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am\OneDrive\Рабочий стол\"/>
    </mc:Choice>
  </mc:AlternateContent>
  <bookViews>
    <workbookView xWindow="0" yWindow="0" windowWidth="20460" windowHeight="9150"/>
  </bookViews>
  <sheets>
    <sheet name="День  1" sheetId="1" r:id="rId1"/>
    <sheet name="День  2" sheetId="2" r:id="rId2"/>
    <sheet name="День  3" sheetId="3" r:id="rId3"/>
    <sheet name="День  4" sheetId="4" r:id="rId4"/>
    <sheet name="День  5" sheetId="5" r:id="rId5"/>
    <sheet name="День  6" sheetId="6" r:id="rId6"/>
    <sheet name="День  7" sheetId="7" r:id="rId7"/>
    <sheet name="День  8" sheetId="8" r:id="rId8"/>
    <sheet name="День  9" sheetId="9" r:id="rId9"/>
    <sheet name="День 10.DBF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</calcChain>
</file>

<file path=xl/sharedStrings.xml><?xml version="1.0" encoding="utf-8"?>
<sst xmlns="http://schemas.openxmlformats.org/spreadsheetml/2006/main" count="2413" uniqueCount="405">
  <si>
    <t>Приложение №8_x000D_
к СанПиН 2.3/2.4.3590-20</t>
  </si>
  <si>
    <t>Категория: Дети 7-11(школа2024-2025)</t>
  </si>
  <si>
    <t>1-ая неделя/Понедельник</t>
  </si>
  <si>
    <t>№ рец.</t>
  </si>
  <si>
    <t>Приём пищи, наименование блюда</t>
  </si>
  <si>
    <t>Масса порции</t>
  </si>
  <si>
    <t>Пищевые вещества</t>
  </si>
  <si>
    <t>ККАЛ</t>
  </si>
  <si>
    <t>Витамины (мг)</t>
  </si>
  <si>
    <t>Минеральные вещества (мг)</t>
  </si>
  <si>
    <t>Б</t>
  </si>
  <si>
    <t>Ж</t>
  </si>
  <si>
    <t>У</t>
  </si>
  <si>
    <t>A рет.экв)</t>
  </si>
  <si>
    <t>B1</t>
  </si>
  <si>
    <t>C</t>
  </si>
  <si>
    <t>D</t>
  </si>
  <si>
    <t>K</t>
  </si>
  <si>
    <t>Ca</t>
  </si>
  <si>
    <t>Mg</t>
  </si>
  <si>
    <t>P</t>
  </si>
  <si>
    <t>Fe</t>
  </si>
  <si>
    <t>I</t>
  </si>
  <si>
    <t>Se</t>
  </si>
  <si>
    <t>F</t>
  </si>
  <si>
    <t xml:space="preserve">Завтрак                                                                                              </t>
  </si>
  <si>
    <t xml:space="preserve">Лш003  </t>
  </si>
  <si>
    <t xml:space="preserve">Бутерброды с сыром                                                                                                                                    </t>
  </si>
  <si>
    <t xml:space="preserve">15/5/15        </t>
  </si>
  <si>
    <t>Лш003</t>
  </si>
  <si>
    <t>Бутерброды с сыром</t>
  </si>
  <si>
    <t>15/5/15</t>
  </si>
  <si>
    <t xml:space="preserve">0015/2 </t>
  </si>
  <si>
    <t xml:space="preserve">Кукуруза консервированная                                                                                                                             </t>
  </si>
  <si>
    <t xml:space="preserve">        45     </t>
  </si>
  <si>
    <t>0015/2</t>
  </si>
  <si>
    <t>Кукуруза консервированная</t>
  </si>
  <si>
    <t xml:space="preserve">        45</t>
  </si>
  <si>
    <t xml:space="preserve">Лш340  </t>
  </si>
  <si>
    <t xml:space="preserve">Омлет натуральный                                                                                                                                     </t>
  </si>
  <si>
    <t xml:space="preserve">150/5          </t>
  </si>
  <si>
    <t>Лш340</t>
  </si>
  <si>
    <t>Омлет натуральный</t>
  </si>
  <si>
    <t>150/5</t>
  </si>
  <si>
    <t xml:space="preserve">Лш692  </t>
  </si>
  <si>
    <t xml:space="preserve">Кофейный напиток                                                                                                                                      </t>
  </si>
  <si>
    <t xml:space="preserve">       200     </t>
  </si>
  <si>
    <t>Лш692</t>
  </si>
  <si>
    <t>Кофейный напиток</t>
  </si>
  <si>
    <t xml:space="preserve">       200</t>
  </si>
  <si>
    <t xml:space="preserve">003    </t>
  </si>
  <si>
    <t xml:space="preserve">Хлеб пшеничный                                                                                                                                        </t>
  </si>
  <si>
    <t xml:space="preserve">        20     </t>
  </si>
  <si>
    <t>003</t>
  </si>
  <si>
    <t>Хлеб пшеничный</t>
  </si>
  <si>
    <t xml:space="preserve">        20</t>
  </si>
  <si>
    <t xml:space="preserve">       150     </t>
  </si>
  <si>
    <t>0008</t>
  </si>
  <si>
    <t>Яблоки</t>
  </si>
  <si>
    <t xml:space="preserve">       150</t>
  </si>
  <si>
    <t xml:space="preserve">Лш707  </t>
  </si>
  <si>
    <t>Лш707</t>
  </si>
  <si>
    <t>Сок фруктово-ягодный порционный</t>
  </si>
  <si>
    <t>Всего в Завтрак</t>
  </si>
  <si>
    <t xml:space="preserve">Обед                                                                                                 </t>
  </si>
  <si>
    <t xml:space="preserve">Лш043  </t>
  </si>
  <si>
    <t xml:space="preserve">Салат из белокочанной капусты                                                                                                                         </t>
  </si>
  <si>
    <t xml:space="preserve">        60     </t>
  </si>
  <si>
    <t>Лш043</t>
  </si>
  <si>
    <t>Салат из белокочанной капусты</t>
  </si>
  <si>
    <t xml:space="preserve">        60</t>
  </si>
  <si>
    <t xml:space="preserve">Лш132  </t>
  </si>
  <si>
    <t xml:space="preserve">Рассольник ленинградский                                                                                                                              </t>
  </si>
  <si>
    <t xml:space="preserve">200/15         </t>
  </si>
  <si>
    <t>Лш132</t>
  </si>
  <si>
    <t>Рассольник ленинградский</t>
  </si>
  <si>
    <t>200/15</t>
  </si>
  <si>
    <t xml:space="preserve">Лш437  </t>
  </si>
  <si>
    <t xml:space="preserve">Гуляш                                                                                                                                                 </t>
  </si>
  <si>
    <t xml:space="preserve">50/50          </t>
  </si>
  <si>
    <t>Лш437</t>
  </si>
  <si>
    <t>Гуляш</t>
  </si>
  <si>
    <t>50/50</t>
  </si>
  <si>
    <t xml:space="preserve">Лш332  </t>
  </si>
  <si>
    <t xml:space="preserve">Макаронные изделия отварные                                                                                                                           </t>
  </si>
  <si>
    <t>Лш332</t>
  </si>
  <si>
    <t>Макаронные изделия отварные</t>
  </si>
  <si>
    <t xml:space="preserve">Лш639  </t>
  </si>
  <si>
    <t xml:space="preserve">Компот из смеси сухофруктов                                                                                                                           </t>
  </si>
  <si>
    <t>Лш639</t>
  </si>
  <si>
    <t>Компот из смеси сухофруктов</t>
  </si>
  <si>
    <t xml:space="preserve">004    </t>
  </si>
  <si>
    <t xml:space="preserve">Хлеб ржаной                                                                                                                                           </t>
  </si>
  <si>
    <t xml:space="preserve">        30     </t>
  </si>
  <si>
    <t>004</t>
  </si>
  <si>
    <t>Хлеб ржаной</t>
  </si>
  <si>
    <t xml:space="preserve">        30</t>
  </si>
  <si>
    <t xml:space="preserve">002    </t>
  </si>
  <si>
    <t xml:space="preserve">        15     </t>
  </si>
  <si>
    <t>002</t>
  </si>
  <si>
    <t xml:space="preserve">        15</t>
  </si>
  <si>
    <t>Всего в Обед</t>
  </si>
  <si>
    <t xml:space="preserve">Полдник                                                                                              </t>
  </si>
  <si>
    <t xml:space="preserve">Лш071  </t>
  </si>
  <si>
    <t xml:space="preserve">Винегрет овощной                                                                                                                                      </t>
  </si>
  <si>
    <t>Лш071</t>
  </si>
  <si>
    <t>Винегрет овощной</t>
  </si>
  <si>
    <t>Лш685/1</t>
  </si>
  <si>
    <t xml:space="preserve">Чай с сахаром                                                                                                                                         </t>
  </si>
  <si>
    <t xml:space="preserve">200            </t>
  </si>
  <si>
    <t>Чай с сахаром</t>
  </si>
  <si>
    <t>200</t>
  </si>
  <si>
    <t>Всего в Полдник</t>
  </si>
  <si>
    <t>Всего в день</t>
  </si>
  <si>
    <t>Итого</t>
  </si>
  <si>
    <t>Содержание белков, жиров, углеводов в меню за период в % от калорийности</t>
  </si>
  <si>
    <t>1-ая неделя/Вторник</t>
  </si>
  <si>
    <t xml:space="preserve">        75     </t>
  </si>
  <si>
    <t>Лш401</t>
  </si>
  <si>
    <t>Пудинг рыбный</t>
  </si>
  <si>
    <t xml:space="preserve">        75</t>
  </si>
  <si>
    <t>ЛШ520/3</t>
  </si>
  <si>
    <t xml:space="preserve">Картофельное пюре                                                                                                                                     </t>
  </si>
  <si>
    <t>Картофельное пюре</t>
  </si>
  <si>
    <t>Лш686/1</t>
  </si>
  <si>
    <t xml:space="preserve">Чай с лимоном                                                                                                                                         </t>
  </si>
  <si>
    <t xml:space="preserve">200/7          </t>
  </si>
  <si>
    <t>Чай с лимоном</t>
  </si>
  <si>
    <t>200/7</t>
  </si>
  <si>
    <t xml:space="preserve">        25     </t>
  </si>
  <si>
    <t xml:space="preserve">        25</t>
  </si>
  <si>
    <t xml:space="preserve">0007   </t>
  </si>
  <si>
    <t xml:space="preserve">Апельсины                                                                                                                                             </t>
  </si>
  <si>
    <t>0007</t>
  </si>
  <si>
    <t>Апельсины</t>
  </si>
  <si>
    <t xml:space="preserve">       170</t>
  </si>
  <si>
    <t>0020</t>
  </si>
  <si>
    <t>Шоколад</t>
  </si>
  <si>
    <t>0025</t>
  </si>
  <si>
    <t>Коктель молочный</t>
  </si>
  <si>
    <t xml:space="preserve">Лш577  </t>
  </si>
  <si>
    <t xml:space="preserve">Салат из свеклы                                                                                                                                       </t>
  </si>
  <si>
    <t>Лш577</t>
  </si>
  <si>
    <t>Салат из свеклы</t>
  </si>
  <si>
    <t xml:space="preserve">Лш 124 </t>
  </si>
  <si>
    <t xml:space="preserve">Щи из свежей капусты с картофелем, мясом цыпленка-бройлера                                                                                            </t>
  </si>
  <si>
    <t xml:space="preserve">200/20         </t>
  </si>
  <si>
    <t>Лш 124</t>
  </si>
  <si>
    <t>Щи из свежей капусты с картофелем, мясом цыпленка-бройлера</t>
  </si>
  <si>
    <t>200/20</t>
  </si>
  <si>
    <t>Лш461/3</t>
  </si>
  <si>
    <t xml:space="preserve">Тефтели в томатном соусе                                                                                                                              </t>
  </si>
  <si>
    <t xml:space="preserve">75/25          </t>
  </si>
  <si>
    <t>Тефтели в томатном соусе</t>
  </si>
  <si>
    <t>75/25</t>
  </si>
  <si>
    <t xml:space="preserve">Лш511  </t>
  </si>
  <si>
    <t xml:space="preserve">Рис отварной                                                                                                                                          </t>
  </si>
  <si>
    <t>Лш511</t>
  </si>
  <si>
    <t>Рис отварной</t>
  </si>
  <si>
    <t xml:space="preserve">Сок яблочный                                                                                                                                          </t>
  </si>
  <si>
    <t>Сок яблочный</t>
  </si>
  <si>
    <t xml:space="preserve">Лш 10  </t>
  </si>
  <si>
    <t xml:space="preserve">Бутерброд горячий с сыром                                                                                                                             </t>
  </si>
  <si>
    <t>Лш 10</t>
  </si>
  <si>
    <t>Бутерброд горячий с сыром</t>
  </si>
  <si>
    <t>1-ая неделя/Среда</t>
  </si>
  <si>
    <t xml:space="preserve">Лш337  </t>
  </si>
  <si>
    <t xml:space="preserve">Яйца вареные                                                                                                                                          </t>
  </si>
  <si>
    <t xml:space="preserve">40             </t>
  </si>
  <si>
    <t>Лш337</t>
  </si>
  <si>
    <t>Яйца вареные</t>
  </si>
  <si>
    <t>40</t>
  </si>
  <si>
    <t>Лш366/1</t>
  </si>
  <si>
    <t xml:space="preserve">Запеканка из творога со сгущенным молоком                                                                                                             </t>
  </si>
  <si>
    <t xml:space="preserve">135/25         </t>
  </si>
  <si>
    <t>Запеканка из творога со сгущенным молоком</t>
  </si>
  <si>
    <t>135/25</t>
  </si>
  <si>
    <t>Лш707/1</t>
  </si>
  <si>
    <t>Сок персиковый порционный</t>
  </si>
  <si>
    <t xml:space="preserve">Лш045  </t>
  </si>
  <si>
    <t xml:space="preserve">Салат из квашеной капусты                                                                                                                             </t>
  </si>
  <si>
    <t>Лш045</t>
  </si>
  <si>
    <t>Салат из квашеной капусты</t>
  </si>
  <si>
    <t xml:space="preserve">Лш143  </t>
  </si>
  <si>
    <t xml:space="preserve">Суп с макаронными изделиями и картофелем на бульоне из птицы                                                                                          </t>
  </si>
  <si>
    <t>Лш143</t>
  </si>
  <si>
    <t>Суп с макаронными изделиями и картофелем на бульоне из птицы</t>
  </si>
  <si>
    <t xml:space="preserve">Лш499  </t>
  </si>
  <si>
    <t xml:space="preserve">Котлеты рубленые из бройлеров-цыплят                                                                                                                  </t>
  </si>
  <si>
    <t xml:space="preserve">        90     </t>
  </si>
  <si>
    <t>Лш499</t>
  </si>
  <si>
    <t>Котлеты рубленые из бройлеров-цыплят</t>
  </si>
  <si>
    <t xml:space="preserve">        90</t>
  </si>
  <si>
    <t>ЛШ631/1</t>
  </si>
  <si>
    <t xml:space="preserve">Компот из свежих яблок                                                                                                                                </t>
  </si>
  <si>
    <t>Компот из свежих яблок</t>
  </si>
  <si>
    <t xml:space="preserve">Лш779  </t>
  </si>
  <si>
    <t xml:space="preserve">Булочка молочная                                                                                                                                      </t>
  </si>
  <si>
    <t xml:space="preserve">       100     </t>
  </si>
  <si>
    <t>Лш779</t>
  </si>
  <si>
    <t>Булочка молочная</t>
  </si>
  <si>
    <t xml:space="preserve">       100</t>
  </si>
  <si>
    <t>ЛШ698/3</t>
  </si>
  <si>
    <t xml:space="preserve">Ряженка                                                                                                                                               </t>
  </si>
  <si>
    <t>Ряженка</t>
  </si>
  <si>
    <t xml:space="preserve">       194</t>
  </si>
  <si>
    <t>1-ая неделя/Четверг</t>
  </si>
  <si>
    <t>Лш302/2</t>
  </si>
  <si>
    <t xml:space="preserve">Каша вязкая (пшенная) с маслом                                                                                                                        </t>
  </si>
  <si>
    <t xml:space="preserve">200/10         </t>
  </si>
  <si>
    <t>Каша вязкая (пшенная) с маслом</t>
  </si>
  <si>
    <t>200/10</t>
  </si>
  <si>
    <t xml:space="preserve">Лш693  </t>
  </si>
  <si>
    <t xml:space="preserve">Какао с молоком                                                                                                                                       </t>
  </si>
  <si>
    <t>Лш693</t>
  </si>
  <si>
    <t>Какао с молоком</t>
  </si>
  <si>
    <t>0005</t>
  </si>
  <si>
    <t>Груши</t>
  </si>
  <si>
    <t xml:space="preserve">Лш16   </t>
  </si>
  <si>
    <t xml:space="preserve">Салат из свежих огурцов                                                                                                                               </t>
  </si>
  <si>
    <t>Лш16</t>
  </si>
  <si>
    <t>Салат из свежих огурцов</t>
  </si>
  <si>
    <t xml:space="preserve">Лш110  </t>
  </si>
  <si>
    <t>Лш110</t>
  </si>
  <si>
    <t>Борщ с капустой и картофелем,мясом цыпленка-бройлера</t>
  </si>
  <si>
    <t>Лш436/1</t>
  </si>
  <si>
    <t xml:space="preserve">Жаркое по-домашнему                                                                                                                                   </t>
  </si>
  <si>
    <t xml:space="preserve">       230     </t>
  </si>
  <si>
    <t>Жаркое по-домашнему</t>
  </si>
  <si>
    <t xml:space="preserve">       230</t>
  </si>
  <si>
    <t xml:space="preserve">        40     </t>
  </si>
  <si>
    <t xml:space="preserve">        40</t>
  </si>
  <si>
    <t xml:space="preserve">Лш733  </t>
  </si>
  <si>
    <t xml:space="preserve">Оладьи (с маслом)                                                                                                                                     </t>
  </si>
  <si>
    <t xml:space="preserve">        95     </t>
  </si>
  <si>
    <t>Лш733</t>
  </si>
  <si>
    <t>Оладьи (с маслом)</t>
  </si>
  <si>
    <t xml:space="preserve">        95</t>
  </si>
  <si>
    <t>Лш648/2</t>
  </si>
  <si>
    <t xml:space="preserve">Кисель из концентрата(плодово-ягодный)                                                                                                                </t>
  </si>
  <si>
    <t>Кисель из концентрата(плодово-ягодный)</t>
  </si>
  <si>
    <t>1-ая неделя/Пятница</t>
  </si>
  <si>
    <t>Лш443/1</t>
  </si>
  <si>
    <t xml:space="preserve">Плов                                                                                                                                                  </t>
  </si>
  <si>
    <t xml:space="preserve">150/50         </t>
  </si>
  <si>
    <t>Плов</t>
  </si>
  <si>
    <t>150/50</t>
  </si>
  <si>
    <t xml:space="preserve">        35     </t>
  </si>
  <si>
    <t xml:space="preserve">        35</t>
  </si>
  <si>
    <t>Лш 698</t>
  </si>
  <si>
    <t>Йогурт Соло</t>
  </si>
  <si>
    <t xml:space="preserve">       130</t>
  </si>
  <si>
    <t>Лш142/1</t>
  </si>
  <si>
    <t xml:space="preserve">Суп картофельный с рыбой                                                                                                                              </t>
  </si>
  <si>
    <t>Суп картофельный с рыбой</t>
  </si>
  <si>
    <t xml:space="preserve">Лш486  </t>
  </si>
  <si>
    <t xml:space="preserve">Голубцы(ленивые)                                                                                                                                      </t>
  </si>
  <si>
    <t>Лш486</t>
  </si>
  <si>
    <t>Голубцы(ленивые)</t>
  </si>
  <si>
    <t xml:space="preserve">Лш002  </t>
  </si>
  <si>
    <t xml:space="preserve">Бутерброды с джемом                                                                                                                                   </t>
  </si>
  <si>
    <t>Лш002</t>
  </si>
  <si>
    <t>Бутерброды с джемом</t>
  </si>
  <si>
    <t>2-ая неделя/Понедельник</t>
  </si>
  <si>
    <t>Лш302/1</t>
  </si>
  <si>
    <t xml:space="preserve">Каша вязкая (рисовая) с маслом                                                                                                                        </t>
  </si>
  <si>
    <t>Каша вязкая (рисовая) с маслом</t>
  </si>
  <si>
    <t xml:space="preserve">       160</t>
  </si>
  <si>
    <t xml:space="preserve">Лш139  </t>
  </si>
  <si>
    <t xml:space="preserve">Суп картофельный с бобовыми,мясом цыпленка-бройлера                                                                                                   </t>
  </si>
  <si>
    <t>Лш139</t>
  </si>
  <si>
    <t>Суп картофельный с бобовыми,мясом цыпленка-бройлера</t>
  </si>
  <si>
    <t>Лш423</t>
  </si>
  <si>
    <t>Бефстроганов</t>
  </si>
  <si>
    <t xml:space="preserve">Лш055  </t>
  </si>
  <si>
    <t xml:space="preserve">Салат картофельный с сельдью                                                                                                                          </t>
  </si>
  <si>
    <t xml:space="preserve">110/20         </t>
  </si>
  <si>
    <t>Лш055</t>
  </si>
  <si>
    <t>Салат картофельный с сельдью</t>
  </si>
  <si>
    <t>110/20</t>
  </si>
  <si>
    <t>2-ая неделя/Вторник</t>
  </si>
  <si>
    <t>0011</t>
  </si>
  <si>
    <t>Помидор свежий порционный</t>
  </si>
  <si>
    <t>ЛШ437/2</t>
  </si>
  <si>
    <t xml:space="preserve">Гуляш из сердца                                                                                                                                       </t>
  </si>
  <si>
    <t>Гуляш из сердца</t>
  </si>
  <si>
    <t xml:space="preserve">Сок фруктово-ягодный                                                                                                                                  </t>
  </si>
  <si>
    <t>Сок фруктово-ягодный</t>
  </si>
  <si>
    <t xml:space="preserve">Лш135  </t>
  </si>
  <si>
    <t xml:space="preserve">Суп из овощей                                                                                                                                         </t>
  </si>
  <si>
    <t>Лш135</t>
  </si>
  <si>
    <t>Суп из овощей</t>
  </si>
  <si>
    <t>Лш469/2</t>
  </si>
  <si>
    <t xml:space="preserve">Фрикадельки в соусе томатном                                                                                                                          </t>
  </si>
  <si>
    <t xml:space="preserve">55/50          </t>
  </si>
  <si>
    <t>Фрикадельки в соусе томатном</t>
  </si>
  <si>
    <t>55/50</t>
  </si>
  <si>
    <t>Лш297/2</t>
  </si>
  <si>
    <t xml:space="preserve">Каша рассыпчатая (гречневая) с маслом                                                                                                                 </t>
  </si>
  <si>
    <t>Каша рассыпчатая (гречневая) с маслом</t>
  </si>
  <si>
    <t xml:space="preserve">Лш541  </t>
  </si>
  <si>
    <t xml:space="preserve">Рагу овощное                                                                                                                                          </t>
  </si>
  <si>
    <t>Лш541</t>
  </si>
  <si>
    <t>Рагу овощное</t>
  </si>
  <si>
    <t>2-ая неделя/Среда</t>
  </si>
  <si>
    <t xml:space="preserve">Лш333  </t>
  </si>
  <si>
    <t xml:space="preserve">Макароны с сыром                                                                                                                                      </t>
  </si>
  <si>
    <t xml:space="preserve">150/20/10      </t>
  </si>
  <si>
    <t>Лш333</t>
  </si>
  <si>
    <t>Макароны с сыром</t>
  </si>
  <si>
    <t>150/20/10</t>
  </si>
  <si>
    <t xml:space="preserve">Лш134  </t>
  </si>
  <si>
    <t xml:space="preserve">Суп крестьянский с крупой на бульоне из птицы                                                                                                         </t>
  </si>
  <si>
    <t>Лш134</t>
  </si>
  <si>
    <t>Суп крестьянский с крупой на бульоне из птицы</t>
  </si>
  <si>
    <t xml:space="preserve">Лш587  </t>
  </si>
  <si>
    <t xml:space="preserve">Соус томатный                                                                                                                                         </t>
  </si>
  <si>
    <t>Лш587</t>
  </si>
  <si>
    <t>Соус томатный</t>
  </si>
  <si>
    <t xml:space="preserve">Лш699  </t>
  </si>
  <si>
    <t xml:space="preserve">Напиток апельсиновый                                                                                                                                  </t>
  </si>
  <si>
    <t>Лш699</t>
  </si>
  <si>
    <t>Напиток апельсиновый</t>
  </si>
  <si>
    <t>Лш317/2</t>
  </si>
  <si>
    <t xml:space="preserve">Запеканка рисовая с яблоками и джемом                                                                                                                 </t>
  </si>
  <si>
    <t xml:space="preserve">       145     </t>
  </si>
  <si>
    <t>Запеканка рисовая с яблоками и джемом</t>
  </si>
  <si>
    <t xml:space="preserve">       145</t>
  </si>
  <si>
    <t>2-ая неделя/Четверг</t>
  </si>
  <si>
    <t xml:space="preserve">Лш001  </t>
  </si>
  <si>
    <t xml:space="preserve">Бутерброды с маслом                                                                                                                                   </t>
  </si>
  <si>
    <t xml:space="preserve">15/10          </t>
  </si>
  <si>
    <t>Лш001</t>
  </si>
  <si>
    <t>Бутерброды с маслом</t>
  </si>
  <si>
    <t>15/10</t>
  </si>
  <si>
    <t>Лш447/1</t>
  </si>
  <si>
    <t xml:space="preserve">Свинина, тушенная с капустой                                                                                                                          </t>
  </si>
  <si>
    <t>Свинина, тушенная с капустой</t>
  </si>
  <si>
    <t xml:space="preserve">Лш503  </t>
  </si>
  <si>
    <t xml:space="preserve">Суфле из бройлеров-цыплят                                                                                                                             </t>
  </si>
  <si>
    <t>Лш503</t>
  </si>
  <si>
    <t>Суфле из бройлеров-цыплят</t>
  </si>
  <si>
    <t xml:space="preserve">Картофель отварной                                                                                                                                    </t>
  </si>
  <si>
    <t>Лш203</t>
  </si>
  <si>
    <t>Картофель отварной</t>
  </si>
  <si>
    <t xml:space="preserve">Лш777  </t>
  </si>
  <si>
    <t xml:space="preserve">Булочка "Алтайская"                                                                                                                                   </t>
  </si>
  <si>
    <t>Лш777</t>
  </si>
  <si>
    <t>Булочка 'Алтайская'</t>
  </si>
  <si>
    <t>2-ая неделя/Пятница</t>
  </si>
  <si>
    <t>Лш451/2</t>
  </si>
  <si>
    <t xml:space="preserve">Шницели                                                                                                                                               </t>
  </si>
  <si>
    <t>Шницели</t>
  </si>
  <si>
    <t xml:space="preserve">Лш25   </t>
  </si>
  <si>
    <t xml:space="preserve">Салат"Степной"из разных овощей                                                                                                                        </t>
  </si>
  <si>
    <t>Лш25</t>
  </si>
  <si>
    <t>Салат'Степной'из разных овощей</t>
  </si>
  <si>
    <t>Лш110/1</t>
  </si>
  <si>
    <t>Борщ с капустой и картофелем,мясом свинины</t>
  </si>
  <si>
    <t xml:space="preserve">Биточки рыбные                                                                                                                                        </t>
  </si>
  <si>
    <t>Лш388</t>
  </si>
  <si>
    <t>Биточки рыбные</t>
  </si>
  <si>
    <t xml:space="preserve">Напиток лимонный                                                                                                                                      </t>
  </si>
  <si>
    <t>Напиток лимонный</t>
  </si>
  <si>
    <t>УТВЕРЖДАЮ_______________________________________________</t>
  </si>
  <si>
    <t>СОГЛАСОВАНО_____________________________</t>
  </si>
  <si>
    <t>Главный специалист    Е.Ю. Камкина</t>
  </si>
  <si>
    <t xml:space="preserve"> МЕНЮ И ПИЩЕВАЯ ЦЕННОСТЬ ПРИГОТАВЛИВАЕМЫХ БЛЮД (2-х недельное)</t>
  </si>
  <si>
    <t xml:space="preserve">Борщ с капустой и картофелем, мясом цыпленка-бройлера                                                                                                  </t>
  </si>
  <si>
    <t xml:space="preserve">Кисель из концентрата                   (плодово-ягодный)                                                                                                                </t>
  </si>
  <si>
    <t xml:space="preserve">Борщ с капустой и картофелем, мясом свинины                                                                                                            </t>
  </si>
  <si>
    <t xml:space="preserve">Лш388/2  </t>
  </si>
  <si>
    <t>Котлеты рыбные</t>
  </si>
  <si>
    <t xml:space="preserve">007   </t>
  </si>
  <si>
    <t>677</t>
  </si>
  <si>
    <t>195</t>
  </si>
  <si>
    <t>295</t>
  </si>
  <si>
    <t>685/1</t>
  </si>
  <si>
    <t>Лш142/2</t>
  </si>
  <si>
    <t>705</t>
  </si>
  <si>
    <t>30</t>
  </si>
  <si>
    <t>610</t>
  </si>
  <si>
    <t xml:space="preserve">Лш388/1 </t>
  </si>
  <si>
    <t>1</t>
  </si>
  <si>
    <t>2024-2025 гг  (с 14.02.2025г)</t>
  </si>
  <si>
    <t>130</t>
  </si>
  <si>
    <t>585</t>
  </si>
  <si>
    <t>560</t>
  </si>
  <si>
    <t>505</t>
  </si>
  <si>
    <t>Лш 698/1</t>
  </si>
  <si>
    <t xml:space="preserve">Йогурт  с вишней и черешней                                                                                                                                          </t>
  </si>
  <si>
    <t>110</t>
  </si>
  <si>
    <t>540</t>
  </si>
  <si>
    <t xml:space="preserve">Лш424  </t>
  </si>
  <si>
    <t>Поджарка</t>
  </si>
  <si>
    <t>100</t>
  </si>
  <si>
    <t>0,076</t>
  </si>
  <si>
    <t xml:space="preserve">Лш 698/2 </t>
  </si>
  <si>
    <t xml:space="preserve">Йогурт с клубникой                                                                                                                                          </t>
  </si>
  <si>
    <t>520</t>
  </si>
  <si>
    <t>622</t>
  </si>
  <si>
    <t>605</t>
  </si>
  <si>
    <t xml:space="preserve">Лш203/1  </t>
  </si>
  <si>
    <t>МБОУ Черкутинская ООШ им. В.А.Солоухина</t>
  </si>
  <si>
    <t xml:space="preserve">                             ВрИО директора                                    Густякова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</si>
</sst>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"/>
    <numFmt numFmtId="165" formatCode="#,##0.0000"/>
    <numFmt numFmtId="166" formatCode="#,##0.000"/>
    <numFmt numFmtId="167" formatCode="#,###.000"/>
  </numFmts>
  <fonts count="18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7"/>
      <color rgb="FF000000"/>
      <name val="Tahom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Tahoma"/>
      <family val="2"/>
      <charset val="204"/>
    </font>
    <font>
      <b/>
      <sz val="9"/>
      <color rgb="FF000000"/>
      <name val="Calibri"/>
      <family val="2"/>
      <charset val="204"/>
      <scheme val="minor"/>
    </font>
    <font>
      <i/>
      <sz val="8"/>
      <color rgb="FF000000"/>
      <name val="Tahoma"/>
      <family val="2"/>
      <charset val="204"/>
    </font>
    <font>
      <i/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6"/>
      <color rgb="FF000000"/>
      <name val="Tahoma"/>
      <family val="2"/>
      <charset val="204"/>
    </font>
    <font>
      <sz val="6"/>
      <color theme="1"/>
      <name val="Calibri"/>
      <family val="2"/>
      <charset val="204"/>
      <scheme val="minor"/>
    </font>
    <font>
      <b/>
      <sz val="6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9" fontId="1" fillId="2" borderId="2" xfId="0" applyNumberFormat="1" applyFont="1" applyFill="1" applyBorder="1" applyAlignment="1">
      <alignment horizontal="right" vertical="top"/>
    </xf>
    <xf numFmtId="4" fontId="4" fillId="2" borderId="2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vertical="top" wrapText="1"/>
    </xf>
    <xf numFmtId="4" fontId="4" fillId="0" borderId="2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49" fontId="1" fillId="4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right" vertical="center" wrapText="1"/>
    </xf>
    <xf numFmtId="164" fontId="1" fillId="4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49" fontId="1" fillId="4" borderId="2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49" fontId="13" fillId="0" borderId="2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right" vertical="top" wrapText="1"/>
    </xf>
    <xf numFmtId="49" fontId="13" fillId="0" borderId="2" xfId="0" applyNumberFormat="1" applyFont="1" applyBorder="1" applyAlignment="1">
      <alignment horizontal="left" vertical="top" wrapText="1"/>
    </xf>
    <xf numFmtId="164" fontId="13" fillId="0" borderId="2" xfId="0" applyNumberFormat="1" applyFont="1" applyBorder="1" applyAlignment="1">
      <alignment vertical="top" wrapText="1"/>
    </xf>
    <xf numFmtId="49" fontId="13" fillId="2" borderId="2" xfId="0" applyNumberFormat="1" applyFont="1" applyFill="1" applyBorder="1" applyAlignment="1">
      <alignment horizontal="right" vertical="top"/>
    </xf>
    <xf numFmtId="164" fontId="7" fillId="2" borderId="2" xfId="0" applyNumberFormat="1" applyFont="1" applyFill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4" fontId="13" fillId="0" borderId="2" xfId="0" applyNumberFormat="1" applyFont="1" applyBorder="1" applyAlignment="1">
      <alignment vertical="top" wrapText="1"/>
    </xf>
    <xf numFmtId="164" fontId="7" fillId="0" borderId="2" xfId="0" applyNumberFormat="1" applyFont="1" applyBorder="1" applyAlignment="1">
      <alignment vertical="top" wrapText="1"/>
    </xf>
    <xf numFmtId="166" fontId="13" fillId="0" borderId="2" xfId="0" applyNumberFormat="1" applyFont="1" applyBorder="1" applyAlignment="1">
      <alignment horizontal="right" vertical="center" wrapText="1"/>
    </xf>
    <xf numFmtId="166" fontId="13" fillId="0" borderId="2" xfId="0" applyNumberFormat="1" applyFont="1" applyBorder="1" applyAlignment="1">
      <alignment vertical="top" wrapText="1"/>
    </xf>
    <xf numFmtId="166" fontId="7" fillId="2" borderId="2" xfId="0" applyNumberFormat="1" applyFont="1" applyFill="1" applyBorder="1" applyAlignment="1">
      <alignment vertical="top" wrapText="1"/>
    </xf>
    <xf numFmtId="49" fontId="15" fillId="3" borderId="2" xfId="0" applyNumberFormat="1" applyFont="1" applyFill="1" applyBorder="1" applyAlignment="1">
      <alignment horizontal="center" vertical="top" wrapText="1"/>
    </xf>
    <xf numFmtId="166" fontId="4" fillId="2" borderId="2" xfId="0" applyNumberFormat="1" applyFont="1" applyFill="1" applyBorder="1" applyAlignment="1">
      <alignment horizontal="right" vertical="top" wrapText="1"/>
    </xf>
    <xf numFmtId="166" fontId="4" fillId="2" borderId="2" xfId="0" applyNumberFormat="1" applyFont="1" applyFill="1" applyBorder="1" applyAlignment="1">
      <alignment vertical="top" wrapText="1"/>
    </xf>
    <xf numFmtId="166" fontId="4" fillId="0" borderId="2" xfId="0" applyNumberFormat="1" applyFont="1" applyBorder="1" applyAlignment="1">
      <alignment vertical="top" wrapText="1"/>
    </xf>
    <xf numFmtId="4" fontId="4" fillId="2" borderId="2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 wrapText="1"/>
    </xf>
    <xf numFmtId="166" fontId="4" fillId="2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6" fontId="4" fillId="2" borderId="2" xfId="0" applyNumberFormat="1" applyFont="1" applyFill="1" applyBorder="1" applyAlignment="1">
      <alignment horizontal="righ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/>
    </xf>
    <xf numFmtId="166" fontId="1" fillId="4" borderId="2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1" fillId="4" borderId="2" xfId="0" applyNumberFormat="1" applyFont="1" applyFill="1" applyBorder="1" applyAlignment="1">
      <alignment horizontal="right" vertical="top" wrapText="1"/>
    </xf>
    <xf numFmtId="166" fontId="1" fillId="0" borderId="2" xfId="0" applyNumberFormat="1" applyFont="1" applyBorder="1" applyAlignment="1">
      <alignment horizontal="right" vertical="top" wrapText="1"/>
    </xf>
    <xf numFmtId="166" fontId="1" fillId="0" borderId="2" xfId="0" applyNumberFormat="1" applyFont="1" applyBorder="1" applyAlignment="1">
      <alignment vertical="top" wrapText="1"/>
    </xf>
    <xf numFmtId="167" fontId="1" fillId="4" borderId="2" xfId="0" applyNumberFormat="1" applyFont="1" applyFill="1" applyBorder="1" applyAlignment="1">
      <alignment horizontal="left" vertical="center" wrapText="1"/>
    </xf>
    <xf numFmtId="167" fontId="1" fillId="0" borderId="2" xfId="0" applyNumberFormat="1" applyFont="1" applyBorder="1" applyAlignment="1">
      <alignment horizontal="left" vertical="center" wrapText="1"/>
    </xf>
    <xf numFmtId="167" fontId="13" fillId="0" borderId="2" xfId="0" applyNumberFormat="1" applyFont="1" applyBorder="1" applyAlignment="1">
      <alignment vertical="top" wrapText="1"/>
    </xf>
    <xf numFmtId="167" fontId="7" fillId="2" borderId="2" xfId="0" applyNumberFormat="1" applyFont="1" applyFill="1" applyBorder="1" applyAlignment="1">
      <alignment vertical="top" wrapText="1"/>
    </xf>
    <xf numFmtId="166" fontId="1" fillId="4" borderId="2" xfId="0" applyNumberFormat="1" applyFont="1" applyFill="1" applyBorder="1" applyAlignment="1">
      <alignment vertical="center" wrapText="1"/>
    </xf>
    <xf numFmtId="166" fontId="1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6" fontId="4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top" wrapText="1"/>
    </xf>
    <xf numFmtId="49" fontId="2" fillId="4" borderId="2" xfId="0" applyNumberFormat="1" applyFont="1" applyFill="1" applyBorder="1" applyAlignment="1">
      <alignment vertical="center" wrapText="1"/>
    </xf>
    <xf numFmtId="49" fontId="17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17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15" fillId="4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right" vertical="top"/>
    </xf>
    <xf numFmtId="49" fontId="7" fillId="0" borderId="2" xfId="0" applyNumberFormat="1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left" vertical="top"/>
    </xf>
    <xf numFmtId="49" fontId="8" fillId="6" borderId="2" xfId="0" applyNumberFormat="1" applyFont="1" applyFill="1" applyBorder="1" applyAlignment="1">
      <alignment horizontal="left" vertical="top"/>
    </xf>
    <xf numFmtId="49" fontId="15" fillId="3" borderId="3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7" fillId="5" borderId="0" xfId="0" applyNumberFormat="1" applyFont="1" applyFill="1" applyAlignment="1">
      <alignment horizontal="left" vertical="top"/>
    </xf>
    <xf numFmtId="49" fontId="8" fillId="5" borderId="0" xfId="0" applyNumberFormat="1" applyFont="1" applyFill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1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4" fillId="6" borderId="2" xfId="0" applyNumberFormat="1" applyFont="1" applyFill="1" applyBorder="1" applyAlignment="1">
      <alignment horizontal="left" vertical="top"/>
    </xf>
    <xf numFmtId="49" fontId="11" fillId="6" borderId="2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right" vertical="top"/>
    </xf>
    <xf numFmtId="49" fontId="11" fillId="2" borderId="2" xfId="0" applyNumberFormat="1" applyFont="1" applyFill="1" applyBorder="1" applyAlignment="1">
      <alignment horizontal="right" vertical="top"/>
    </xf>
    <xf numFmtId="49" fontId="15" fillId="3" borderId="3" xfId="0" applyNumberFormat="1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49" fontId="5" fillId="5" borderId="0" xfId="0" applyNumberFormat="1" applyFont="1" applyFill="1" applyAlignment="1">
      <alignment horizontal="left" vertical="top"/>
    </xf>
    <xf numFmtId="49" fontId="6" fillId="5" borderId="0" xfId="0" applyNumberFormat="1" applyFont="1" applyFill="1" applyAlignment="1">
      <alignment horizontal="left" vertical="top"/>
    </xf>
    <xf numFmtId="49" fontId="12" fillId="2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Border="1" applyAlignment="1">
      <alignment horizontal="left" vertical="top"/>
    </xf>
    <xf numFmtId="49" fontId="12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49" fontId="0" fillId="0" borderId="0" xfId="0" applyNumberFormat="1" applyFont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right" vertical="center"/>
    </xf>
    <xf numFmtId="49" fontId="4" fillId="6" borderId="2" xfId="0" applyNumberFormat="1" applyFont="1" applyFill="1" applyBorder="1" applyAlignment="1">
      <alignment horizontal="left" vertical="center"/>
    </xf>
    <xf numFmtId="49" fontId="11" fillId="6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97"/>
  <sheetViews>
    <sheetView tabSelected="1" workbookViewId="0">
      <selection activeCell="A3" sqref="A3:H3"/>
    </sheetView>
  </sheetViews>
  <sheetFormatPr defaultRowHeight="10.5" x14ac:dyDescent="0.25"/>
  <cols>
    <col min="1" max="1" width="7.85546875" style="38" customWidth="1"/>
    <col min="2" max="2" width="27.42578125" style="39" customWidth="1"/>
    <col min="3" max="3" width="7.7109375" style="2" customWidth="1"/>
    <col min="4" max="4" width="7.140625" style="3" customWidth="1"/>
    <col min="5" max="5" width="6.85546875" style="3" customWidth="1"/>
    <col min="6" max="6" width="7.28515625" style="3" customWidth="1"/>
    <col min="7" max="7" width="7" style="4" customWidth="1"/>
    <col min="8" max="8" width="5.140625" style="4" customWidth="1"/>
    <col min="9" max="9" width="6" style="3" customWidth="1"/>
    <col min="10" max="10" width="7.7109375" style="3" customWidth="1"/>
    <col min="11" max="11" width="2.42578125" style="4" customWidth="1"/>
    <col min="12" max="12" width="8.7109375" style="5" customWidth="1"/>
    <col min="13" max="13" width="8" style="5" customWidth="1"/>
    <col min="14" max="14" width="7.7109375" style="5" customWidth="1"/>
    <col min="15" max="15" width="8.140625" style="5" customWidth="1"/>
    <col min="16" max="16" width="7.140625" style="5" customWidth="1"/>
    <col min="17" max="19" width="3" style="4" customWidth="1"/>
    <col min="20" max="16384" width="9.140625" style="1"/>
  </cols>
  <sheetData>
    <row r="1" spans="1:19" ht="27" customHeight="1" x14ac:dyDescent="0.25">
      <c r="A1" s="101" t="s">
        <v>403</v>
      </c>
      <c r="B1" s="101"/>
      <c r="C1" s="101"/>
      <c r="D1" s="101"/>
      <c r="E1" s="101"/>
      <c r="F1" s="101"/>
      <c r="G1" s="10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8" customHeight="1" x14ac:dyDescent="0.25">
      <c r="A2" s="100" t="s">
        <v>364</v>
      </c>
      <c r="B2" s="100"/>
      <c r="C2" s="100"/>
      <c r="D2" s="100"/>
      <c r="E2" s="100"/>
      <c r="F2" s="100"/>
      <c r="G2" s="1"/>
      <c r="H2" s="1"/>
      <c r="I2" s="1"/>
      <c r="J2" s="1"/>
      <c r="K2" s="1"/>
      <c r="L2" s="1"/>
      <c r="M2" s="117" t="s">
        <v>365</v>
      </c>
      <c r="N2" s="118"/>
      <c r="O2" s="118"/>
      <c r="P2" s="118"/>
      <c r="Q2" s="1"/>
      <c r="R2" s="1"/>
      <c r="S2" s="1"/>
    </row>
    <row r="3" spans="1:19" ht="9.75" customHeight="1" x14ac:dyDescent="0.25">
      <c r="A3" s="119" t="s">
        <v>404</v>
      </c>
      <c r="B3" s="120"/>
      <c r="C3" s="120"/>
      <c r="D3" s="120"/>
      <c r="E3" s="120"/>
      <c r="F3" s="120"/>
      <c r="G3" s="120"/>
      <c r="H3" s="120"/>
      <c r="I3" s="1"/>
      <c r="J3" s="17"/>
      <c r="K3" s="17"/>
      <c r="L3" s="17"/>
      <c r="M3" s="17"/>
      <c r="N3" s="121" t="s">
        <v>366</v>
      </c>
      <c r="O3" s="121"/>
      <c r="P3" s="121"/>
      <c r="Q3" s="121"/>
      <c r="R3" s="17"/>
      <c r="S3" s="17"/>
    </row>
    <row r="4" spans="1:19" ht="7.5" customHeight="1" x14ac:dyDescent="0.25">
      <c r="A4" s="115"/>
      <c r="B4" s="116"/>
      <c r="C4" s="116"/>
      <c r="D4" s="18"/>
      <c r="E4" s="115"/>
      <c r="F4" s="116"/>
      <c r="G4" s="116"/>
      <c r="H4" s="116"/>
      <c r="I4" s="115"/>
      <c r="J4" s="116"/>
      <c r="K4" s="116"/>
      <c r="L4" s="116"/>
      <c r="M4" s="116"/>
      <c r="N4" s="123"/>
      <c r="O4" s="124"/>
      <c r="P4" s="115"/>
      <c r="Q4" s="116"/>
      <c r="R4" s="116"/>
      <c r="S4" s="116"/>
    </row>
    <row r="5" spans="1:19" ht="8.1" customHeight="1" x14ac:dyDescent="0.25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ht="12.75" x14ac:dyDescent="0.25">
      <c r="A6" s="109" t="s">
        <v>367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1:19" ht="12.75" x14ac:dyDescent="0.25">
      <c r="A7" s="109" t="s">
        <v>384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</row>
    <row r="8" spans="1:19" ht="4.5" customHeight="1" x14ac:dyDescent="0.25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1:19" ht="11.25" x14ac:dyDescent="0.25">
      <c r="A9" s="111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19" ht="12" x14ac:dyDescent="0.25">
      <c r="A10" s="113" t="s">
        <v>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x14ac:dyDescent="0.25">
      <c r="A11" s="107" t="s">
        <v>3</v>
      </c>
      <c r="B11" s="107" t="s">
        <v>4</v>
      </c>
      <c r="C11" s="107" t="s">
        <v>5</v>
      </c>
      <c r="D11" s="104" t="s">
        <v>6</v>
      </c>
      <c r="E11" s="105"/>
      <c r="F11" s="106"/>
      <c r="G11" s="107" t="s">
        <v>7</v>
      </c>
      <c r="H11" s="104" t="s">
        <v>8</v>
      </c>
      <c r="I11" s="105"/>
      <c r="J11" s="105"/>
      <c r="K11" s="106"/>
      <c r="L11" s="104" t="s">
        <v>9</v>
      </c>
      <c r="M11" s="105"/>
      <c r="N11" s="105"/>
      <c r="O11" s="105"/>
      <c r="P11" s="105"/>
      <c r="Q11" s="105"/>
      <c r="R11" s="105"/>
      <c r="S11" s="106"/>
    </row>
    <row r="12" spans="1:19" ht="16.5" x14ac:dyDescent="0.25">
      <c r="A12" s="108"/>
      <c r="B12" s="108"/>
      <c r="C12" s="108"/>
      <c r="D12" s="65" t="s">
        <v>10</v>
      </c>
      <c r="E12" s="65" t="s">
        <v>11</v>
      </c>
      <c r="F12" s="65" t="s">
        <v>12</v>
      </c>
      <c r="G12" s="108"/>
      <c r="H12" s="65" t="s">
        <v>13</v>
      </c>
      <c r="I12" s="65" t="s">
        <v>14</v>
      </c>
      <c r="J12" s="65" t="s">
        <v>15</v>
      </c>
      <c r="K12" s="65" t="s">
        <v>16</v>
      </c>
      <c r="L12" s="65" t="s">
        <v>17</v>
      </c>
      <c r="M12" s="65" t="s">
        <v>18</v>
      </c>
      <c r="N12" s="65" t="s">
        <v>19</v>
      </c>
      <c r="O12" s="65" t="s">
        <v>20</v>
      </c>
      <c r="P12" s="65" t="s">
        <v>21</v>
      </c>
      <c r="Q12" s="65" t="s">
        <v>22</v>
      </c>
      <c r="R12" s="65" t="s">
        <v>23</v>
      </c>
      <c r="S12" s="65" t="s">
        <v>24</v>
      </c>
    </row>
    <row r="13" spans="1:19" x14ac:dyDescent="0.25">
      <c r="A13" s="65">
        <v>1</v>
      </c>
      <c r="B13" s="65">
        <v>2</v>
      </c>
      <c r="C13" s="65">
        <v>3</v>
      </c>
      <c r="D13" s="65">
        <v>4</v>
      </c>
      <c r="E13" s="65">
        <v>5</v>
      </c>
      <c r="F13" s="65">
        <v>6</v>
      </c>
      <c r="G13" s="65">
        <v>7</v>
      </c>
      <c r="H13" s="65">
        <v>8</v>
      </c>
      <c r="I13" s="65">
        <v>9</v>
      </c>
      <c r="J13" s="65">
        <v>10</v>
      </c>
      <c r="K13" s="65">
        <v>11</v>
      </c>
      <c r="L13" s="65">
        <v>12</v>
      </c>
      <c r="M13" s="65">
        <v>13</v>
      </c>
      <c r="N13" s="65">
        <v>14</v>
      </c>
      <c r="O13" s="65">
        <v>15</v>
      </c>
      <c r="P13" s="65">
        <v>16</v>
      </c>
      <c r="Q13" s="65">
        <v>17</v>
      </c>
      <c r="R13" s="65">
        <v>18</v>
      </c>
      <c r="S13" s="65">
        <v>19</v>
      </c>
    </row>
    <row r="14" spans="1:19" ht="12" x14ac:dyDescent="0.25">
      <c r="A14" s="102" t="s">
        <v>25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</row>
    <row r="15" spans="1:19" ht="12.75" customHeight="1" x14ac:dyDescent="0.25">
      <c r="A15" s="23" t="s">
        <v>26</v>
      </c>
      <c r="B15" s="21" t="s">
        <v>27</v>
      </c>
      <c r="C15" s="23" t="s">
        <v>28</v>
      </c>
      <c r="D15" s="27">
        <v>5.22</v>
      </c>
      <c r="E15" s="27">
        <v>8.1199999999999992</v>
      </c>
      <c r="F15" s="27">
        <v>5.6</v>
      </c>
      <c r="G15" s="28">
        <v>116</v>
      </c>
      <c r="H15" s="28">
        <v>50</v>
      </c>
      <c r="I15" s="27">
        <v>0.04</v>
      </c>
      <c r="J15" s="27">
        <v>0.42</v>
      </c>
      <c r="K15" s="28">
        <v>0</v>
      </c>
      <c r="L15" s="71">
        <v>37.6</v>
      </c>
      <c r="M15" s="71">
        <v>164.85</v>
      </c>
      <c r="N15" s="71">
        <v>11.57</v>
      </c>
      <c r="O15" s="71">
        <v>121.9</v>
      </c>
      <c r="P15" s="71">
        <v>0.76</v>
      </c>
      <c r="Q15" s="76"/>
      <c r="R15" s="76"/>
      <c r="S15" s="76"/>
    </row>
    <row r="16" spans="1:19" hidden="1" x14ac:dyDescent="0.25">
      <c r="A16" s="24" t="s">
        <v>29</v>
      </c>
      <c r="B16" s="22" t="s">
        <v>30</v>
      </c>
      <c r="C16" s="24" t="s">
        <v>31</v>
      </c>
      <c r="D16" s="29">
        <v>5.22</v>
      </c>
      <c r="E16" s="29">
        <v>8.1199999999999992</v>
      </c>
      <c r="F16" s="29">
        <v>5.6</v>
      </c>
      <c r="G16" s="30">
        <v>116</v>
      </c>
      <c r="H16" s="30">
        <v>50</v>
      </c>
      <c r="I16" s="29">
        <v>0.04</v>
      </c>
      <c r="J16" s="29">
        <v>0.42</v>
      </c>
      <c r="K16" s="30"/>
      <c r="L16" s="72">
        <v>37.6</v>
      </c>
      <c r="M16" s="72">
        <v>164.85</v>
      </c>
      <c r="N16" s="72">
        <v>11.57</v>
      </c>
      <c r="O16" s="72">
        <v>121.9</v>
      </c>
      <c r="P16" s="72">
        <v>0.76</v>
      </c>
      <c r="Q16" s="77"/>
      <c r="R16" s="77"/>
      <c r="S16" s="77"/>
    </row>
    <row r="17" spans="1:19" hidden="1" x14ac:dyDescent="0.25">
      <c r="A17" s="24" t="s">
        <v>29</v>
      </c>
      <c r="B17" s="22" t="s">
        <v>30</v>
      </c>
      <c r="C17" s="24" t="s">
        <v>31</v>
      </c>
      <c r="D17" s="29">
        <v>5.22</v>
      </c>
      <c r="E17" s="29">
        <v>8.1199999999999992</v>
      </c>
      <c r="F17" s="29">
        <v>5.6</v>
      </c>
      <c r="G17" s="30">
        <v>116</v>
      </c>
      <c r="H17" s="30">
        <v>50</v>
      </c>
      <c r="I17" s="29">
        <v>0.04</v>
      </c>
      <c r="J17" s="29">
        <v>0.42</v>
      </c>
      <c r="K17" s="30"/>
      <c r="L17" s="72">
        <v>37.6</v>
      </c>
      <c r="M17" s="72">
        <v>164.85</v>
      </c>
      <c r="N17" s="72">
        <v>11.57</v>
      </c>
      <c r="O17" s="72">
        <v>121.9</v>
      </c>
      <c r="P17" s="72">
        <v>0.76</v>
      </c>
      <c r="Q17" s="77"/>
      <c r="R17" s="77"/>
      <c r="S17" s="77"/>
    </row>
    <row r="18" spans="1:19" hidden="1" x14ac:dyDescent="0.25">
      <c r="A18" s="24" t="s">
        <v>29</v>
      </c>
      <c r="B18" s="22" t="s">
        <v>30</v>
      </c>
      <c r="C18" s="24" t="s">
        <v>31</v>
      </c>
      <c r="D18" s="29">
        <v>5.22</v>
      </c>
      <c r="E18" s="29">
        <v>8.1199999999999992</v>
      </c>
      <c r="F18" s="29">
        <v>5.6</v>
      </c>
      <c r="G18" s="30">
        <v>116</v>
      </c>
      <c r="H18" s="30">
        <v>50</v>
      </c>
      <c r="I18" s="29">
        <v>0.04</v>
      </c>
      <c r="J18" s="29">
        <v>0.42</v>
      </c>
      <c r="K18" s="30"/>
      <c r="L18" s="72">
        <v>37.6</v>
      </c>
      <c r="M18" s="72">
        <v>164.85</v>
      </c>
      <c r="N18" s="72">
        <v>11.57</v>
      </c>
      <c r="O18" s="72">
        <v>121.9</v>
      </c>
      <c r="P18" s="72">
        <v>0.76</v>
      </c>
      <c r="Q18" s="77"/>
      <c r="R18" s="77"/>
      <c r="S18" s="77"/>
    </row>
    <row r="19" spans="1:19" ht="14.25" customHeight="1" x14ac:dyDescent="0.25">
      <c r="A19" s="23" t="s">
        <v>32</v>
      </c>
      <c r="B19" s="21" t="s">
        <v>33</v>
      </c>
      <c r="C19" s="23" t="s">
        <v>34</v>
      </c>
      <c r="D19" s="27">
        <v>0.99</v>
      </c>
      <c r="E19" s="27">
        <v>0.18</v>
      </c>
      <c r="F19" s="27">
        <v>5.04</v>
      </c>
      <c r="G19" s="28">
        <v>26</v>
      </c>
      <c r="H19" s="28">
        <v>0</v>
      </c>
      <c r="I19" s="27">
        <v>0.02</v>
      </c>
      <c r="J19" s="27">
        <v>2.16</v>
      </c>
      <c r="K19" s="28">
        <v>0</v>
      </c>
      <c r="L19" s="71">
        <v>0</v>
      </c>
      <c r="M19" s="71">
        <v>2.25</v>
      </c>
      <c r="N19" s="71">
        <v>0</v>
      </c>
      <c r="O19" s="71">
        <v>22.5</v>
      </c>
      <c r="P19" s="71">
        <v>0.18</v>
      </c>
      <c r="Q19" s="76"/>
      <c r="R19" s="76"/>
      <c r="S19" s="76"/>
    </row>
    <row r="20" spans="1:19" hidden="1" x14ac:dyDescent="0.25">
      <c r="A20" s="24" t="s">
        <v>35</v>
      </c>
      <c r="B20" s="22" t="s">
        <v>36</v>
      </c>
      <c r="C20" s="24" t="s">
        <v>37</v>
      </c>
      <c r="D20" s="29">
        <v>0.99</v>
      </c>
      <c r="E20" s="29">
        <v>0.18</v>
      </c>
      <c r="F20" s="29">
        <v>5.04</v>
      </c>
      <c r="G20" s="30">
        <v>26</v>
      </c>
      <c r="H20" s="30"/>
      <c r="I20" s="29">
        <v>0.02</v>
      </c>
      <c r="J20" s="29">
        <v>2.16</v>
      </c>
      <c r="K20" s="30"/>
      <c r="L20" s="72"/>
      <c r="M20" s="72">
        <v>2.25</v>
      </c>
      <c r="N20" s="72"/>
      <c r="O20" s="72">
        <v>22.5</v>
      </c>
      <c r="P20" s="72">
        <v>0.18</v>
      </c>
      <c r="Q20" s="77"/>
      <c r="R20" s="77"/>
      <c r="S20" s="77"/>
    </row>
    <row r="21" spans="1:19" ht="13.5" customHeight="1" x14ac:dyDescent="0.25">
      <c r="A21" s="23" t="s">
        <v>38</v>
      </c>
      <c r="B21" s="21" t="s">
        <v>39</v>
      </c>
      <c r="C21" s="23" t="s">
        <v>40</v>
      </c>
      <c r="D21" s="27">
        <v>14.63</v>
      </c>
      <c r="E21" s="27">
        <v>23.64</v>
      </c>
      <c r="F21" s="27">
        <v>2.59</v>
      </c>
      <c r="G21" s="28">
        <v>282</v>
      </c>
      <c r="H21" s="28">
        <v>190</v>
      </c>
      <c r="I21" s="27">
        <v>0.06</v>
      </c>
      <c r="J21" s="27">
        <v>0.22</v>
      </c>
      <c r="K21" s="28">
        <v>0</v>
      </c>
      <c r="L21" s="71">
        <v>221.25550000000001</v>
      </c>
      <c r="M21" s="71">
        <v>103.9616</v>
      </c>
      <c r="N21" s="71">
        <v>17.162800000000001</v>
      </c>
      <c r="O21" s="71">
        <v>222.99289999999999</v>
      </c>
      <c r="P21" s="71">
        <v>2.5131999999999999</v>
      </c>
      <c r="Q21" s="76"/>
      <c r="R21" s="76"/>
      <c r="S21" s="76"/>
    </row>
    <row r="22" spans="1:19" hidden="1" x14ac:dyDescent="0.25">
      <c r="A22" s="24" t="s">
        <v>41</v>
      </c>
      <c r="B22" s="22" t="s">
        <v>42</v>
      </c>
      <c r="C22" s="24" t="s">
        <v>43</v>
      </c>
      <c r="D22" s="29">
        <v>14.63</v>
      </c>
      <c r="E22" s="29">
        <v>23.64</v>
      </c>
      <c r="F22" s="29">
        <v>2.59</v>
      </c>
      <c r="G22" s="30">
        <v>282</v>
      </c>
      <c r="H22" s="30">
        <v>190</v>
      </c>
      <c r="I22" s="29">
        <v>0.06</v>
      </c>
      <c r="J22" s="29">
        <v>0.22</v>
      </c>
      <c r="K22" s="30"/>
      <c r="L22" s="72">
        <v>221.25550000000001</v>
      </c>
      <c r="M22" s="72">
        <v>103.9616</v>
      </c>
      <c r="N22" s="72">
        <v>17.162800000000001</v>
      </c>
      <c r="O22" s="72">
        <v>222.99289999999999</v>
      </c>
      <c r="P22" s="72">
        <v>2.5131999999999999</v>
      </c>
      <c r="Q22" s="77"/>
      <c r="R22" s="77"/>
      <c r="S22" s="77"/>
    </row>
    <row r="23" spans="1:19" hidden="1" x14ac:dyDescent="0.25">
      <c r="A23" s="24" t="s">
        <v>41</v>
      </c>
      <c r="B23" s="22" t="s">
        <v>42</v>
      </c>
      <c r="C23" s="24" t="s">
        <v>43</v>
      </c>
      <c r="D23" s="29">
        <v>14.63</v>
      </c>
      <c r="E23" s="29">
        <v>23.64</v>
      </c>
      <c r="F23" s="29">
        <v>2.59</v>
      </c>
      <c r="G23" s="30">
        <v>282</v>
      </c>
      <c r="H23" s="30">
        <v>190</v>
      </c>
      <c r="I23" s="29">
        <v>0.06</v>
      </c>
      <c r="J23" s="29">
        <v>0.22</v>
      </c>
      <c r="K23" s="30"/>
      <c r="L23" s="72">
        <v>221.25550000000001</v>
      </c>
      <c r="M23" s="72">
        <v>103.9616</v>
      </c>
      <c r="N23" s="72">
        <v>17.162800000000001</v>
      </c>
      <c r="O23" s="72">
        <v>222.99289999999999</v>
      </c>
      <c r="P23" s="72">
        <v>2.5131999999999999</v>
      </c>
      <c r="Q23" s="77"/>
      <c r="R23" s="77"/>
      <c r="S23" s="77"/>
    </row>
    <row r="24" spans="1:19" hidden="1" x14ac:dyDescent="0.25">
      <c r="A24" s="24" t="s">
        <v>41</v>
      </c>
      <c r="B24" s="22" t="s">
        <v>42</v>
      </c>
      <c r="C24" s="24" t="s">
        <v>43</v>
      </c>
      <c r="D24" s="29">
        <v>14.63</v>
      </c>
      <c r="E24" s="29">
        <v>23.64</v>
      </c>
      <c r="F24" s="29">
        <v>2.59</v>
      </c>
      <c r="G24" s="30">
        <v>282</v>
      </c>
      <c r="H24" s="30">
        <v>190</v>
      </c>
      <c r="I24" s="29">
        <v>0.06</v>
      </c>
      <c r="J24" s="29">
        <v>0.22</v>
      </c>
      <c r="K24" s="30"/>
      <c r="L24" s="72">
        <v>221.25550000000001</v>
      </c>
      <c r="M24" s="72">
        <v>103.9616</v>
      </c>
      <c r="N24" s="72">
        <v>17.162800000000001</v>
      </c>
      <c r="O24" s="72">
        <v>222.99289999999999</v>
      </c>
      <c r="P24" s="72">
        <v>2.5131999999999999</v>
      </c>
      <c r="Q24" s="77"/>
      <c r="R24" s="77"/>
      <c r="S24" s="77"/>
    </row>
    <row r="25" spans="1:19" hidden="1" x14ac:dyDescent="0.25">
      <c r="A25" s="24" t="s">
        <v>41</v>
      </c>
      <c r="B25" s="22" t="s">
        <v>42</v>
      </c>
      <c r="C25" s="24" t="s">
        <v>43</v>
      </c>
      <c r="D25" s="29">
        <v>14.63</v>
      </c>
      <c r="E25" s="29">
        <v>23.64</v>
      </c>
      <c r="F25" s="29">
        <v>2.59</v>
      </c>
      <c r="G25" s="30">
        <v>282</v>
      </c>
      <c r="H25" s="30">
        <v>190</v>
      </c>
      <c r="I25" s="29">
        <v>0.06</v>
      </c>
      <c r="J25" s="29">
        <v>0.22</v>
      </c>
      <c r="K25" s="30"/>
      <c r="L25" s="72">
        <v>221.25550000000001</v>
      </c>
      <c r="M25" s="72">
        <v>103.9616</v>
      </c>
      <c r="N25" s="72">
        <v>17.162800000000001</v>
      </c>
      <c r="O25" s="72">
        <v>222.99289999999999</v>
      </c>
      <c r="P25" s="72">
        <v>2.5131999999999999</v>
      </c>
      <c r="Q25" s="77"/>
      <c r="R25" s="77"/>
      <c r="S25" s="77"/>
    </row>
    <row r="26" spans="1:19" hidden="1" x14ac:dyDescent="0.25">
      <c r="A26" s="24" t="s">
        <v>41</v>
      </c>
      <c r="B26" s="22" t="s">
        <v>42</v>
      </c>
      <c r="C26" s="24" t="s">
        <v>43</v>
      </c>
      <c r="D26" s="29">
        <v>14.63</v>
      </c>
      <c r="E26" s="29">
        <v>23.64</v>
      </c>
      <c r="F26" s="29">
        <v>2.59</v>
      </c>
      <c r="G26" s="30">
        <v>282</v>
      </c>
      <c r="H26" s="30">
        <v>190</v>
      </c>
      <c r="I26" s="29">
        <v>0.06</v>
      </c>
      <c r="J26" s="29">
        <v>0.22</v>
      </c>
      <c r="K26" s="30"/>
      <c r="L26" s="72">
        <v>221.25550000000001</v>
      </c>
      <c r="M26" s="72">
        <v>103.9616</v>
      </c>
      <c r="N26" s="72">
        <v>17.162800000000001</v>
      </c>
      <c r="O26" s="72">
        <v>222.99289999999999</v>
      </c>
      <c r="P26" s="72">
        <v>2.5131999999999999</v>
      </c>
      <c r="Q26" s="77"/>
      <c r="R26" s="77"/>
      <c r="S26" s="77"/>
    </row>
    <row r="27" spans="1:19" hidden="1" x14ac:dyDescent="0.25">
      <c r="A27" s="24" t="s">
        <v>41</v>
      </c>
      <c r="B27" s="22" t="s">
        <v>42</v>
      </c>
      <c r="C27" s="24" t="s">
        <v>43</v>
      </c>
      <c r="D27" s="29">
        <v>14.63</v>
      </c>
      <c r="E27" s="29">
        <v>23.64</v>
      </c>
      <c r="F27" s="29">
        <v>2.59</v>
      </c>
      <c r="G27" s="30">
        <v>282</v>
      </c>
      <c r="H27" s="30">
        <v>190</v>
      </c>
      <c r="I27" s="29">
        <v>0.06</v>
      </c>
      <c r="J27" s="29">
        <v>0.22</v>
      </c>
      <c r="K27" s="30"/>
      <c r="L27" s="72">
        <v>221.25550000000001</v>
      </c>
      <c r="M27" s="72">
        <v>103.9616</v>
      </c>
      <c r="N27" s="72">
        <v>17.162800000000001</v>
      </c>
      <c r="O27" s="72">
        <v>222.99289999999999</v>
      </c>
      <c r="P27" s="72">
        <v>2.5131999999999999</v>
      </c>
      <c r="Q27" s="77"/>
      <c r="R27" s="77"/>
      <c r="S27" s="77"/>
    </row>
    <row r="28" spans="1:19" hidden="1" x14ac:dyDescent="0.25">
      <c r="A28" s="24" t="s">
        <v>41</v>
      </c>
      <c r="B28" s="22" t="s">
        <v>42</v>
      </c>
      <c r="C28" s="24" t="s">
        <v>43</v>
      </c>
      <c r="D28" s="29">
        <v>14.63</v>
      </c>
      <c r="E28" s="29">
        <v>23.64</v>
      </c>
      <c r="F28" s="29">
        <v>2.59</v>
      </c>
      <c r="G28" s="30">
        <v>282</v>
      </c>
      <c r="H28" s="30">
        <v>190</v>
      </c>
      <c r="I28" s="29">
        <v>0.06</v>
      </c>
      <c r="J28" s="29">
        <v>0.22</v>
      </c>
      <c r="K28" s="30"/>
      <c r="L28" s="72">
        <v>221.25550000000001</v>
      </c>
      <c r="M28" s="72">
        <v>103.9616</v>
      </c>
      <c r="N28" s="72">
        <v>17.162800000000001</v>
      </c>
      <c r="O28" s="72">
        <v>222.99289999999999</v>
      </c>
      <c r="P28" s="72">
        <v>2.5131999999999999</v>
      </c>
      <c r="Q28" s="77"/>
      <c r="R28" s="77"/>
      <c r="S28" s="77"/>
    </row>
    <row r="29" spans="1:19" ht="14.25" customHeight="1" x14ac:dyDescent="0.25">
      <c r="A29" s="23" t="s">
        <v>107</v>
      </c>
      <c r="B29" s="19" t="s">
        <v>108</v>
      </c>
      <c r="C29" s="23" t="s">
        <v>109</v>
      </c>
      <c r="D29" s="27">
        <v>0.2</v>
      </c>
      <c r="E29" s="27">
        <v>0.05</v>
      </c>
      <c r="F29" s="27">
        <v>15.01</v>
      </c>
      <c r="G29" s="28">
        <v>58</v>
      </c>
      <c r="H29" s="28">
        <v>0</v>
      </c>
      <c r="I29" s="27">
        <v>0</v>
      </c>
      <c r="J29" s="27">
        <v>0.04</v>
      </c>
      <c r="K29" s="28">
        <v>0</v>
      </c>
      <c r="L29" s="71">
        <v>0.45</v>
      </c>
      <c r="M29" s="71">
        <v>4.3032000000000004</v>
      </c>
      <c r="N29" s="71">
        <v>3.8279999999999998</v>
      </c>
      <c r="O29" s="71">
        <v>7.1688000000000001</v>
      </c>
      <c r="P29" s="71">
        <v>0.75690000000000002</v>
      </c>
      <c r="Q29" s="67">
        <v>0</v>
      </c>
      <c r="R29" s="67">
        <v>0</v>
      </c>
      <c r="S29" s="67">
        <v>0</v>
      </c>
    </row>
    <row r="30" spans="1:19" hidden="1" x14ac:dyDescent="0.25">
      <c r="A30" s="24" t="s">
        <v>47</v>
      </c>
      <c r="B30" s="22" t="s">
        <v>48</v>
      </c>
      <c r="C30" s="24" t="s">
        <v>49</v>
      </c>
      <c r="D30" s="29">
        <v>2.16</v>
      </c>
      <c r="E30" s="29">
        <v>1.6</v>
      </c>
      <c r="F30" s="29">
        <v>20.68</v>
      </c>
      <c r="G30" s="30">
        <v>106</v>
      </c>
      <c r="H30" s="30">
        <v>10</v>
      </c>
      <c r="I30" s="29">
        <v>0.01</v>
      </c>
      <c r="J30" s="29">
        <v>0.26</v>
      </c>
      <c r="K30" s="30"/>
      <c r="L30" s="72">
        <v>73.599999999999994</v>
      </c>
      <c r="M30" s="72">
        <v>58.432000000000002</v>
      </c>
      <c r="N30" s="72">
        <v>6.09</v>
      </c>
      <c r="O30" s="72">
        <v>39.15</v>
      </c>
      <c r="P30" s="72">
        <v>0.3967</v>
      </c>
      <c r="Q30" s="77"/>
      <c r="R30" s="77"/>
      <c r="S30" s="77"/>
    </row>
    <row r="31" spans="1:19" hidden="1" x14ac:dyDescent="0.25">
      <c r="A31" s="24" t="s">
        <v>47</v>
      </c>
      <c r="B31" s="22" t="s">
        <v>48</v>
      </c>
      <c r="C31" s="24" t="s">
        <v>49</v>
      </c>
      <c r="D31" s="29">
        <v>2.16</v>
      </c>
      <c r="E31" s="29">
        <v>1.6</v>
      </c>
      <c r="F31" s="29">
        <v>20.68</v>
      </c>
      <c r="G31" s="30">
        <v>106</v>
      </c>
      <c r="H31" s="30">
        <v>10</v>
      </c>
      <c r="I31" s="29">
        <v>0.01</v>
      </c>
      <c r="J31" s="29">
        <v>0.26</v>
      </c>
      <c r="K31" s="30"/>
      <c r="L31" s="72">
        <v>73.599999999999994</v>
      </c>
      <c r="M31" s="72">
        <v>58.432000000000002</v>
      </c>
      <c r="N31" s="72">
        <v>6.09</v>
      </c>
      <c r="O31" s="72">
        <v>39.15</v>
      </c>
      <c r="P31" s="72">
        <v>0.3967</v>
      </c>
      <c r="Q31" s="77"/>
      <c r="R31" s="77"/>
      <c r="S31" s="77"/>
    </row>
    <row r="32" spans="1:19" hidden="1" x14ac:dyDescent="0.25">
      <c r="A32" s="24" t="s">
        <v>47</v>
      </c>
      <c r="B32" s="22" t="s">
        <v>48</v>
      </c>
      <c r="C32" s="24" t="s">
        <v>49</v>
      </c>
      <c r="D32" s="29">
        <v>2.16</v>
      </c>
      <c r="E32" s="29">
        <v>1.6</v>
      </c>
      <c r="F32" s="29">
        <v>20.68</v>
      </c>
      <c r="G32" s="30">
        <v>106</v>
      </c>
      <c r="H32" s="30">
        <v>10</v>
      </c>
      <c r="I32" s="29">
        <v>0.01</v>
      </c>
      <c r="J32" s="29">
        <v>0.26</v>
      </c>
      <c r="K32" s="30"/>
      <c r="L32" s="72">
        <v>73.599999999999994</v>
      </c>
      <c r="M32" s="72">
        <v>58.432000000000002</v>
      </c>
      <c r="N32" s="72">
        <v>6.09</v>
      </c>
      <c r="O32" s="72">
        <v>39.15</v>
      </c>
      <c r="P32" s="72">
        <v>0.3967</v>
      </c>
      <c r="Q32" s="77"/>
      <c r="R32" s="77"/>
      <c r="S32" s="77"/>
    </row>
    <row r="33" spans="1:19" s="87" customFormat="1" x14ac:dyDescent="0.25">
      <c r="A33" s="23" t="s">
        <v>50</v>
      </c>
      <c r="B33" s="21" t="s">
        <v>51</v>
      </c>
      <c r="C33" s="23" t="s">
        <v>52</v>
      </c>
      <c r="D33" s="27">
        <v>1.7</v>
      </c>
      <c r="E33" s="27">
        <v>0.32</v>
      </c>
      <c r="F33" s="27">
        <v>7.4</v>
      </c>
      <c r="G33" s="28">
        <v>39</v>
      </c>
      <c r="H33" s="28">
        <v>0</v>
      </c>
      <c r="I33" s="27">
        <v>0.05</v>
      </c>
      <c r="J33" s="27">
        <v>0</v>
      </c>
      <c r="K33" s="28">
        <v>0</v>
      </c>
      <c r="L33" s="71">
        <v>48.6</v>
      </c>
      <c r="M33" s="71">
        <v>8.6</v>
      </c>
      <c r="N33" s="71">
        <v>15.4</v>
      </c>
      <c r="O33" s="71">
        <v>52.8</v>
      </c>
      <c r="P33" s="71">
        <v>1</v>
      </c>
      <c r="Q33" s="76"/>
      <c r="R33" s="76"/>
      <c r="S33" s="76"/>
    </row>
    <row r="34" spans="1:19" ht="14.25" customHeight="1" x14ac:dyDescent="0.25">
      <c r="A34" s="23" t="s">
        <v>57</v>
      </c>
      <c r="B34" s="19" t="s">
        <v>58</v>
      </c>
      <c r="C34" s="23" t="s">
        <v>385</v>
      </c>
      <c r="D34" s="27">
        <v>0.52</v>
      </c>
      <c r="E34" s="27">
        <v>0.52</v>
      </c>
      <c r="F34" s="27">
        <v>12.74</v>
      </c>
      <c r="G34" s="28">
        <v>58</v>
      </c>
      <c r="H34" s="28">
        <v>0</v>
      </c>
      <c r="I34" s="27">
        <v>0.04</v>
      </c>
      <c r="J34" s="27">
        <v>214.5</v>
      </c>
      <c r="K34" s="28">
        <v>0</v>
      </c>
      <c r="L34" s="71">
        <v>361.4</v>
      </c>
      <c r="M34" s="71">
        <v>20.8</v>
      </c>
      <c r="N34" s="71">
        <v>11.7</v>
      </c>
      <c r="O34" s="71">
        <v>14.3</v>
      </c>
      <c r="P34" s="71">
        <v>2.86</v>
      </c>
      <c r="Q34" s="28">
        <v>0</v>
      </c>
      <c r="R34" s="28">
        <v>0</v>
      </c>
      <c r="S34" s="28">
        <v>0</v>
      </c>
    </row>
    <row r="35" spans="1:19" hidden="1" x14ac:dyDescent="0.25">
      <c r="A35" s="24" t="s">
        <v>53</v>
      </c>
      <c r="B35" s="22" t="s">
        <v>54</v>
      </c>
      <c r="C35" s="24" t="s">
        <v>55</v>
      </c>
      <c r="D35" s="29">
        <v>1.7</v>
      </c>
      <c r="E35" s="29">
        <v>0.32</v>
      </c>
      <c r="F35" s="29">
        <v>7.4</v>
      </c>
      <c r="G35" s="30">
        <v>39</v>
      </c>
      <c r="H35" s="30"/>
      <c r="I35" s="29">
        <v>0.05</v>
      </c>
      <c r="J35" s="29"/>
      <c r="K35" s="30"/>
      <c r="L35" s="72">
        <v>48.6</v>
      </c>
      <c r="M35" s="72">
        <v>8.6</v>
      </c>
      <c r="N35" s="72">
        <v>15.4</v>
      </c>
      <c r="O35" s="72">
        <v>52.8</v>
      </c>
      <c r="P35" s="72">
        <v>1</v>
      </c>
      <c r="Q35" s="77"/>
      <c r="R35" s="77"/>
      <c r="S35" s="77"/>
    </row>
    <row r="36" spans="1:19" ht="22.5" hidden="1" x14ac:dyDescent="0.25">
      <c r="A36" s="43" t="s">
        <v>61</v>
      </c>
      <c r="B36" s="44" t="s">
        <v>62</v>
      </c>
      <c r="C36" s="40" t="s">
        <v>49</v>
      </c>
      <c r="D36" s="41">
        <v>0.67</v>
      </c>
      <c r="E36" s="41"/>
      <c r="F36" s="41">
        <v>18.829999999999998</v>
      </c>
      <c r="G36" s="42">
        <v>78</v>
      </c>
      <c r="H36" s="42"/>
      <c r="I36" s="41">
        <v>0.02</v>
      </c>
      <c r="J36" s="41">
        <v>3.33</v>
      </c>
      <c r="K36" s="42"/>
      <c r="L36" s="51">
        <v>206.66669999999999</v>
      </c>
      <c r="M36" s="51">
        <v>20</v>
      </c>
      <c r="N36" s="51">
        <v>10</v>
      </c>
      <c r="O36" s="51">
        <v>18.333300000000001</v>
      </c>
      <c r="P36" s="51">
        <v>2.5</v>
      </c>
      <c r="Q36" s="78"/>
      <c r="R36" s="78"/>
      <c r="S36" s="78"/>
    </row>
    <row r="37" spans="1:19" s="10" customFormat="1" ht="12" x14ac:dyDescent="0.25">
      <c r="A37" s="94" t="s">
        <v>63</v>
      </c>
      <c r="B37" s="95"/>
      <c r="C37" s="61" t="s">
        <v>386</v>
      </c>
      <c r="D37" s="62">
        <v>23.26</v>
      </c>
      <c r="E37" s="62">
        <v>32.83</v>
      </c>
      <c r="F37" s="62">
        <v>48.38</v>
      </c>
      <c r="G37" s="63">
        <v>579</v>
      </c>
      <c r="H37" s="63">
        <v>240</v>
      </c>
      <c r="I37" s="62">
        <v>0.21</v>
      </c>
      <c r="J37" s="62">
        <v>217.34</v>
      </c>
      <c r="K37" s="63">
        <v>0</v>
      </c>
      <c r="L37" s="64">
        <v>669.30600000000004</v>
      </c>
      <c r="M37" s="64">
        <v>304.76499999999999</v>
      </c>
      <c r="N37" s="64">
        <v>59.661000000000001</v>
      </c>
      <c r="O37" s="64">
        <v>441.66199999999998</v>
      </c>
      <c r="P37" s="64">
        <v>8.07</v>
      </c>
      <c r="Q37" s="79"/>
      <c r="R37" s="79"/>
      <c r="S37" s="79"/>
    </row>
    <row r="38" spans="1:19" ht="12" x14ac:dyDescent="0.25">
      <c r="A38" s="102" t="s">
        <v>64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1:19" ht="15.75" customHeight="1" x14ac:dyDescent="0.25">
      <c r="A39" s="37" t="s">
        <v>65</v>
      </c>
      <c r="B39" s="25" t="s">
        <v>66</v>
      </c>
      <c r="C39" s="23" t="s">
        <v>67</v>
      </c>
      <c r="D39" s="27">
        <v>0.88</v>
      </c>
      <c r="E39" s="27">
        <v>2.87</v>
      </c>
      <c r="F39" s="27">
        <v>4.9400000000000004</v>
      </c>
      <c r="G39" s="28">
        <v>49</v>
      </c>
      <c r="H39" s="28">
        <v>0</v>
      </c>
      <c r="I39" s="27">
        <v>0.01</v>
      </c>
      <c r="J39" s="27">
        <v>9.25</v>
      </c>
      <c r="K39" s="28">
        <v>0</v>
      </c>
      <c r="L39" s="71">
        <v>85.782499999999999</v>
      </c>
      <c r="M39" s="71">
        <v>27.123100000000001</v>
      </c>
      <c r="N39" s="71">
        <v>7.8689</v>
      </c>
      <c r="O39" s="71">
        <v>14.6286</v>
      </c>
      <c r="P39" s="71">
        <v>0.32800000000000001</v>
      </c>
      <c r="Q39" s="73"/>
      <c r="R39" s="73"/>
      <c r="S39" s="73"/>
    </row>
    <row r="40" spans="1:19" hidden="1" x14ac:dyDescent="0.25">
      <c r="A40" s="32" t="s">
        <v>68</v>
      </c>
      <c r="B40" s="26" t="s">
        <v>69</v>
      </c>
      <c r="C40" s="24" t="s">
        <v>70</v>
      </c>
      <c r="D40" s="29">
        <v>0.88</v>
      </c>
      <c r="E40" s="29">
        <v>2.87</v>
      </c>
      <c r="F40" s="29">
        <v>4.9400000000000004</v>
      </c>
      <c r="G40" s="30">
        <v>49</v>
      </c>
      <c r="H40" s="30"/>
      <c r="I40" s="29">
        <v>0.01</v>
      </c>
      <c r="J40" s="29">
        <v>9.25</v>
      </c>
      <c r="K40" s="30"/>
      <c r="L40" s="72">
        <v>85.782499999999999</v>
      </c>
      <c r="M40" s="72">
        <v>27.123100000000001</v>
      </c>
      <c r="N40" s="72">
        <v>7.8689</v>
      </c>
      <c r="O40" s="72">
        <v>14.6286</v>
      </c>
      <c r="P40" s="72">
        <v>0.32800000000000001</v>
      </c>
      <c r="Q40" s="74"/>
      <c r="R40" s="74"/>
      <c r="S40" s="74"/>
    </row>
    <row r="41" spans="1:19" hidden="1" x14ac:dyDescent="0.25">
      <c r="A41" s="32" t="s">
        <v>68</v>
      </c>
      <c r="B41" s="26" t="s">
        <v>69</v>
      </c>
      <c r="C41" s="24" t="s">
        <v>70</v>
      </c>
      <c r="D41" s="29">
        <v>0.88</v>
      </c>
      <c r="E41" s="29">
        <v>2.87</v>
      </c>
      <c r="F41" s="29">
        <v>4.9400000000000004</v>
      </c>
      <c r="G41" s="30">
        <v>49</v>
      </c>
      <c r="H41" s="30"/>
      <c r="I41" s="29">
        <v>0.01</v>
      </c>
      <c r="J41" s="29">
        <v>9.25</v>
      </c>
      <c r="K41" s="30"/>
      <c r="L41" s="72">
        <v>85.782499999999999</v>
      </c>
      <c r="M41" s="72">
        <v>27.123100000000001</v>
      </c>
      <c r="N41" s="72">
        <v>7.8689</v>
      </c>
      <c r="O41" s="72">
        <v>14.6286</v>
      </c>
      <c r="P41" s="72">
        <v>0.32800000000000001</v>
      </c>
      <c r="Q41" s="74"/>
      <c r="R41" s="74"/>
      <c r="S41" s="74"/>
    </row>
    <row r="42" spans="1:19" hidden="1" x14ac:dyDescent="0.25">
      <c r="A42" s="32" t="s">
        <v>68</v>
      </c>
      <c r="B42" s="26" t="s">
        <v>69</v>
      </c>
      <c r="C42" s="24" t="s">
        <v>70</v>
      </c>
      <c r="D42" s="29">
        <v>0.88</v>
      </c>
      <c r="E42" s="29">
        <v>2.87</v>
      </c>
      <c r="F42" s="29">
        <v>4.9400000000000004</v>
      </c>
      <c r="G42" s="30">
        <v>49</v>
      </c>
      <c r="H42" s="30"/>
      <c r="I42" s="29">
        <v>0.01</v>
      </c>
      <c r="J42" s="29">
        <v>9.25</v>
      </c>
      <c r="K42" s="30"/>
      <c r="L42" s="72">
        <v>85.782499999999999</v>
      </c>
      <c r="M42" s="72">
        <v>27.123100000000001</v>
      </c>
      <c r="N42" s="72">
        <v>7.8689</v>
      </c>
      <c r="O42" s="72">
        <v>14.6286</v>
      </c>
      <c r="P42" s="72">
        <v>0.32800000000000001</v>
      </c>
      <c r="Q42" s="74"/>
      <c r="R42" s="74"/>
      <c r="S42" s="74"/>
    </row>
    <row r="43" spans="1:19" hidden="1" x14ac:dyDescent="0.25">
      <c r="A43" s="32" t="s">
        <v>68</v>
      </c>
      <c r="B43" s="26" t="s">
        <v>69</v>
      </c>
      <c r="C43" s="24" t="s">
        <v>70</v>
      </c>
      <c r="D43" s="29">
        <v>0.88</v>
      </c>
      <c r="E43" s="29">
        <v>2.87</v>
      </c>
      <c r="F43" s="29">
        <v>4.9400000000000004</v>
      </c>
      <c r="G43" s="30">
        <v>49</v>
      </c>
      <c r="H43" s="30"/>
      <c r="I43" s="29">
        <v>0.01</v>
      </c>
      <c r="J43" s="29">
        <v>9.25</v>
      </c>
      <c r="K43" s="30"/>
      <c r="L43" s="72">
        <v>85.782499999999999</v>
      </c>
      <c r="M43" s="72">
        <v>27.123100000000001</v>
      </c>
      <c r="N43" s="72">
        <v>7.8689</v>
      </c>
      <c r="O43" s="72">
        <v>14.6286</v>
      </c>
      <c r="P43" s="72">
        <v>0.32800000000000001</v>
      </c>
      <c r="Q43" s="74"/>
      <c r="R43" s="74"/>
      <c r="S43" s="74"/>
    </row>
    <row r="44" spans="1:19" hidden="1" x14ac:dyDescent="0.25">
      <c r="A44" s="32" t="s">
        <v>68</v>
      </c>
      <c r="B44" s="26" t="s">
        <v>69</v>
      </c>
      <c r="C44" s="24" t="s">
        <v>70</v>
      </c>
      <c r="D44" s="29">
        <v>0.88</v>
      </c>
      <c r="E44" s="29">
        <v>2.87</v>
      </c>
      <c r="F44" s="29">
        <v>4.9400000000000004</v>
      </c>
      <c r="G44" s="30">
        <v>49</v>
      </c>
      <c r="H44" s="30"/>
      <c r="I44" s="29">
        <v>0.01</v>
      </c>
      <c r="J44" s="29">
        <v>9.25</v>
      </c>
      <c r="K44" s="30"/>
      <c r="L44" s="72">
        <v>85.782499999999999</v>
      </c>
      <c r="M44" s="72">
        <v>27.123100000000001</v>
      </c>
      <c r="N44" s="72">
        <v>7.8689</v>
      </c>
      <c r="O44" s="72">
        <v>14.6286</v>
      </c>
      <c r="P44" s="72">
        <v>0.32800000000000001</v>
      </c>
      <c r="Q44" s="74"/>
      <c r="R44" s="74"/>
      <c r="S44" s="74"/>
    </row>
    <row r="45" spans="1:19" hidden="1" x14ac:dyDescent="0.25">
      <c r="A45" s="32" t="s">
        <v>68</v>
      </c>
      <c r="B45" s="26" t="s">
        <v>69</v>
      </c>
      <c r="C45" s="24" t="s">
        <v>70</v>
      </c>
      <c r="D45" s="29">
        <v>0.88</v>
      </c>
      <c r="E45" s="29">
        <v>2.87</v>
      </c>
      <c r="F45" s="29">
        <v>4.9400000000000004</v>
      </c>
      <c r="G45" s="30">
        <v>49</v>
      </c>
      <c r="H45" s="30"/>
      <c r="I45" s="29">
        <v>0.01</v>
      </c>
      <c r="J45" s="29">
        <v>9.25</v>
      </c>
      <c r="K45" s="30"/>
      <c r="L45" s="72">
        <v>85.782499999999999</v>
      </c>
      <c r="M45" s="72">
        <v>27.123100000000001</v>
      </c>
      <c r="N45" s="72">
        <v>7.8689</v>
      </c>
      <c r="O45" s="72">
        <v>14.6286</v>
      </c>
      <c r="P45" s="72">
        <v>0.32800000000000001</v>
      </c>
      <c r="Q45" s="74"/>
      <c r="R45" s="74"/>
      <c r="S45" s="74"/>
    </row>
    <row r="46" spans="1:19" hidden="1" x14ac:dyDescent="0.25">
      <c r="A46" s="32" t="s">
        <v>68</v>
      </c>
      <c r="B46" s="26" t="s">
        <v>69</v>
      </c>
      <c r="C46" s="24" t="s">
        <v>70</v>
      </c>
      <c r="D46" s="29">
        <v>0.88</v>
      </c>
      <c r="E46" s="29">
        <v>2.87</v>
      </c>
      <c r="F46" s="29">
        <v>4.9400000000000004</v>
      </c>
      <c r="G46" s="30">
        <v>49</v>
      </c>
      <c r="H46" s="30"/>
      <c r="I46" s="29">
        <v>0.01</v>
      </c>
      <c r="J46" s="29">
        <v>9.25</v>
      </c>
      <c r="K46" s="30"/>
      <c r="L46" s="72">
        <v>85.782499999999999</v>
      </c>
      <c r="M46" s="72">
        <v>27.123100000000001</v>
      </c>
      <c r="N46" s="72">
        <v>7.8689</v>
      </c>
      <c r="O46" s="72">
        <v>14.6286</v>
      </c>
      <c r="P46" s="72">
        <v>0.32800000000000001</v>
      </c>
      <c r="Q46" s="74"/>
      <c r="R46" s="74"/>
      <c r="S46" s="74"/>
    </row>
    <row r="47" spans="1:19" ht="15.75" customHeight="1" x14ac:dyDescent="0.25">
      <c r="A47" s="37" t="s">
        <v>71</v>
      </c>
      <c r="B47" s="25" t="s">
        <v>72</v>
      </c>
      <c r="C47" s="23" t="s">
        <v>73</v>
      </c>
      <c r="D47" s="27">
        <v>5.87</v>
      </c>
      <c r="E47" s="27">
        <v>6.42</v>
      </c>
      <c r="F47" s="27">
        <v>13.47</v>
      </c>
      <c r="G47" s="28">
        <v>135</v>
      </c>
      <c r="H47" s="28">
        <v>10</v>
      </c>
      <c r="I47" s="27">
        <v>0.09</v>
      </c>
      <c r="J47" s="27">
        <v>5.9</v>
      </c>
      <c r="K47" s="28">
        <v>0</v>
      </c>
      <c r="L47" s="71">
        <v>491.37599999999998</v>
      </c>
      <c r="M47" s="71">
        <v>18.659500000000001</v>
      </c>
      <c r="N47" s="71">
        <v>22.6388</v>
      </c>
      <c r="O47" s="71">
        <v>89.460400000000007</v>
      </c>
      <c r="P47" s="71">
        <v>1.3868</v>
      </c>
      <c r="Q47" s="73"/>
      <c r="R47" s="73"/>
      <c r="S47" s="73"/>
    </row>
    <row r="48" spans="1:19" hidden="1" x14ac:dyDescent="0.25">
      <c r="A48" s="32" t="s">
        <v>74</v>
      </c>
      <c r="B48" s="26" t="s">
        <v>75</v>
      </c>
      <c r="C48" s="24" t="s">
        <v>76</v>
      </c>
      <c r="D48" s="29">
        <v>5.87</v>
      </c>
      <c r="E48" s="29">
        <v>6.42</v>
      </c>
      <c r="F48" s="29">
        <v>13.47</v>
      </c>
      <c r="G48" s="30">
        <v>135</v>
      </c>
      <c r="H48" s="30">
        <v>10</v>
      </c>
      <c r="I48" s="29">
        <v>0.09</v>
      </c>
      <c r="J48" s="29">
        <v>5.9</v>
      </c>
      <c r="K48" s="30"/>
      <c r="L48" s="72">
        <v>491.37599999999998</v>
      </c>
      <c r="M48" s="72">
        <v>18.659500000000001</v>
      </c>
      <c r="N48" s="72">
        <v>22.6388</v>
      </c>
      <c r="O48" s="72">
        <v>89.460400000000007</v>
      </c>
      <c r="P48" s="72">
        <v>1.3868</v>
      </c>
      <c r="Q48" s="74"/>
      <c r="R48" s="74"/>
      <c r="S48" s="74"/>
    </row>
    <row r="49" spans="1:19" hidden="1" x14ac:dyDescent="0.25">
      <c r="A49" s="32" t="s">
        <v>74</v>
      </c>
      <c r="B49" s="26" t="s">
        <v>75</v>
      </c>
      <c r="C49" s="24" t="s">
        <v>76</v>
      </c>
      <c r="D49" s="29">
        <v>5.87</v>
      </c>
      <c r="E49" s="29">
        <v>6.42</v>
      </c>
      <c r="F49" s="29">
        <v>13.47</v>
      </c>
      <c r="G49" s="30">
        <v>135</v>
      </c>
      <c r="H49" s="30">
        <v>10</v>
      </c>
      <c r="I49" s="29">
        <v>0.09</v>
      </c>
      <c r="J49" s="29">
        <v>5.9</v>
      </c>
      <c r="K49" s="30"/>
      <c r="L49" s="72">
        <v>491.37599999999998</v>
      </c>
      <c r="M49" s="72">
        <v>18.659500000000001</v>
      </c>
      <c r="N49" s="72">
        <v>22.6388</v>
      </c>
      <c r="O49" s="72">
        <v>89.460400000000007</v>
      </c>
      <c r="P49" s="72">
        <v>1.3868</v>
      </c>
      <c r="Q49" s="74"/>
      <c r="R49" s="74"/>
      <c r="S49" s="74"/>
    </row>
    <row r="50" spans="1:19" hidden="1" x14ac:dyDescent="0.25">
      <c r="A50" s="32" t="s">
        <v>74</v>
      </c>
      <c r="B50" s="26" t="s">
        <v>75</v>
      </c>
      <c r="C50" s="24" t="s">
        <v>76</v>
      </c>
      <c r="D50" s="29">
        <v>5.87</v>
      </c>
      <c r="E50" s="29">
        <v>6.42</v>
      </c>
      <c r="F50" s="29">
        <v>13.47</v>
      </c>
      <c r="G50" s="30">
        <v>135</v>
      </c>
      <c r="H50" s="30">
        <v>10</v>
      </c>
      <c r="I50" s="29">
        <v>0.09</v>
      </c>
      <c r="J50" s="29">
        <v>5.9</v>
      </c>
      <c r="K50" s="30"/>
      <c r="L50" s="72">
        <v>491.37599999999998</v>
      </c>
      <c r="M50" s="72">
        <v>18.659500000000001</v>
      </c>
      <c r="N50" s="72">
        <v>22.6388</v>
      </c>
      <c r="O50" s="72">
        <v>89.460400000000007</v>
      </c>
      <c r="P50" s="72">
        <v>1.3868</v>
      </c>
      <c r="Q50" s="74"/>
      <c r="R50" s="74"/>
      <c r="S50" s="74"/>
    </row>
    <row r="51" spans="1:19" hidden="1" x14ac:dyDescent="0.25">
      <c r="A51" s="32" t="s">
        <v>74</v>
      </c>
      <c r="B51" s="26" t="s">
        <v>75</v>
      </c>
      <c r="C51" s="24" t="s">
        <v>76</v>
      </c>
      <c r="D51" s="29">
        <v>5.87</v>
      </c>
      <c r="E51" s="29">
        <v>6.42</v>
      </c>
      <c r="F51" s="29">
        <v>13.47</v>
      </c>
      <c r="G51" s="30">
        <v>135</v>
      </c>
      <c r="H51" s="30">
        <v>10</v>
      </c>
      <c r="I51" s="29">
        <v>0.09</v>
      </c>
      <c r="J51" s="29">
        <v>5.9</v>
      </c>
      <c r="K51" s="30"/>
      <c r="L51" s="72">
        <v>491.37599999999998</v>
      </c>
      <c r="M51" s="72">
        <v>18.659500000000001</v>
      </c>
      <c r="N51" s="72">
        <v>22.6388</v>
      </c>
      <c r="O51" s="72">
        <v>89.460400000000007</v>
      </c>
      <c r="P51" s="72">
        <v>1.3868</v>
      </c>
      <c r="Q51" s="74"/>
      <c r="R51" s="74"/>
      <c r="S51" s="74"/>
    </row>
    <row r="52" spans="1:19" hidden="1" x14ac:dyDescent="0.25">
      <c r="A52" s="32" t="s">
        <v>74</v>
      </c>
      <c r="B52" s="26" t="s">
        <v>75</v>
      </c>
      <c r="C52" s="24" t="s">
        <v>76</v>
      </c>
      <c r="D52" s="29">
        <v>5.87</v>
      </c>
      <c r="E52" s="29">
        <v>6.42</v>
      </c>
      <c r="F52" s="29">
        <v>13.47</v>
      </c>
      <c r="G52" s="30">
        <v>135</v>
      </c>
      <c r="H52" s="30">
        <v>10</v>
      </c>
      <c r="I52" s="29">
        <v>0.09</v>
      </c>
      <c r="J52" s="29">
        <v>5.9</v>
      </c>
      <c r="K52" s="30"/>
      <c r="L52" s="72">
        <v>491.37599999999998</v>
      </c>
      <c r="M52" s="72">
        <v>18.659500000000001</v>
      </c>
      <c r="N52" s="72">
        <v>22.6388</v>
      </c>
      <c r="O52" s="72">
        <v>89.460400000000007</v>
      </c>
      <c r="P52" s="72">
        <v>1.3868</v>
      </c>
      <c r="Q52" s="74"/>
      <c r="R52" s="74"/>
      <c r="S52" s="74"/>
    </row>
    <row r="53" spans="1:19" hidden="1" x14ac:dyDescent="0.25">
      <c r="A53" s="32" t="s">
        <v>74</v>
      </c>
      <c r="B53" s="26" t="s">
        <v>75</v>
      </c>
      <c r="C53" s="24" t="s">
        <v>76</v>
      </c>
      <c r="D53" s="29">
        <v>5.87</v>
      </c>
      <c r="E53" s="29">
        <v>6.42</v>
      </c>
      <c r="F53" s="29">
        <v>13.47</v>
      </c>
      <c r="G53" s="30">
        <v>135</v>
      </c>
      <c r="H53" s="30">
        <v>10</v>
      </c>
      <c r="I53" s="29">
        <v>0.09</v>
      </c>
      <c r="J53" s="29">
        <v>5.9</v>
      </c>
      <c r="K53" s="30"/>
      <c r="L53" s="72">
        <v>491.37599999999998</v>
      </c>
      <c r="M53" s="72">
        <v>18.659500000000001</v>
      </c>
      <c r="N53" s="72">
        <v>22.6388</v>
      </c>
      <c r="O53" s="72">
        <v>89.460400000000007</v>
      </c>
      <c r="P53" s="72">
        <v>1.3868</v>
      </c>
      <c r="Q53" s="74"/>
      <c r="R53" s="74"/>
      <c r="S53" s="74"/>
    </row>
    <row r="54" spans="1:19" hidden="1" x14ac:dyDescent="0.25">
      <c r="A54" s="32" t="s">
        <v>74</v>
      </c>
      <c r="B54" s="26" t="s">
        <v>75</v>
      </c>
      <c r="C54" s="24" t="s">
        <v>76</v>
      </c>
      <c r="D54" s="29">
        <v>5.87</v>
      </c>
      <c r="E54" s="29">
        <v>6.42</v>
      </c>
      <c r="F54" s="29">
        <v>13.47</v>
      </c>
      <c r="G54" s="30">
        <v>135</v>
      </c>
      <c r="H54" s="30">
        <v>10</v>
      </c>
      <c r="I54" s="29">
        <v>0.09</v>
      </c>
      <c r="J54" s="29">
        <v>5.9</v>
      </c>
      <c r="K54" s="30"/>
      <c r="L54" s="72">
        <v>491.37599999999998</v>
      </c>
      <c r="M54" s="72">
        <v>18.659500000000001</v>
      </c>
      <c r="N54" s="72">
        <v>22.6388</v>
      </c>
      <c r="O54" s="72">
        <v>89.460400000000007</v>
      </c>
      <c r="P54" s="72">
        <v>1.3868</v>
      </c>
      <c r="Q54" s="74"/>
      <c r="R54" s="74"/>
      <c r="S54" s="74"/>
    </row>
    <row r="55" spans="1:19" hidden="1" x14ac:dyDescent="0.25">
      <c r="A55" s="32" t="s">
        <v>74</v>
      </c>
      <c r="B55" s="26" t="s">
        <v>75</v>
      </c>
      <c r="C55" s="24" t="s">
        <v>76</v>
      </c>
      <c r="D55" s="29">
        <v>5.87</v>
      </c>
      <c r="E55" s="29">
        <v>6.42</v>
      </c>
      <c r="F55" s="29">
        <v>13.47</v>
      </c>
      <c r="G55" s="30">
        <v>135</v>
      </c>
      <c r="H55" s="30">
        <v>10</v>
      </c>
      <c r="I55" s="29">
        <v>0.09</v>
      </c>
      <c r="J55" s="29">
        <v>5.9</v>
      </c>
      <c r="K55" s="30"/>
      <c r="L55" s="72">
        <v>491.37599999999998</v>
      </c>
      <c r="M55" s="72">
        <v>18.659500000000001</v>
      </c>
      <c r="N55" s="72">
        <v>22.6388</v>
      </c>
      <c r="O55" s="72">
        <v>89.460400000000007</v>
      </c>
      <c r="P55" s="72">
        <v>1.3868</v>
      </c>
      <c r="Q55" s="74"/>
      <c r="R55" s="74"/>
      <c r="S55" s="74"/>
    </row>
    <row r="56" spans="1:19" ht="14.25" customHeight="1" x14ac:dyDescent="0.25">
      <c r="A56" s="37" t="s">
        <v>77</v>
      </c>
      <c r="B56" s="25" t="s">
        <v>78</v>
      </c>
      <c r="C56" s="23" t="s">
        <v>79</v>
      </c>
      <c r="D56" s="27">
        <v>14.34</v>
      </c>
      <c r="E56" s="27">
        <v>14.67</v>
      </c>
      <c r="F56" s="27">
        <v>3.05</v>
      </c>
      <c r="G56" s="28">
        <v>202</v>
      </c>
      <c r="H56" s="28">
        <v>0</v>
      </c>
      <c r="I56" s="27">
        <v>0.05</v>
      </c>
      <c r="J56" s="27">
        <v>0.73</v>
      </c>
      <c r="K56" s="28">
        <v>0</v>
      </c>
      <c r="L56" s="71">
        <v>248.5128</v>
      </c>
      <c r="M56" s="71">
        <v>12.290100000000001</v>
      </c>
      <c r="N56" s="71">
        <v>16.8902</v>
      </c>
      <c r="O56" s="71">
        <v>138.45179999999999</v>
      </c>
      <c r="P56" s="71">
        <v>2.0274000000000001</v>
      </c>
      <c r="Q56" s="73"/>
      <c r="R56" s="73"/>
      <c r="S56" s="73"/>
    </row>
    <row r="57" spans="1:19" hidden="1" x14ac:dyDescent="0.25">
      <c r="A57" s="32" t="s">
        <v>80</v>
      </c>
      <c r="B57" s="26" t="s">
        <v>81</v>
      </c>
      <c r="C57" s="24" t="s">
        <v>82</v>
      </c>
      <c r="D57" s="29">
        <v>14.34</v>
      </c>
      <c r="E57" s="29">
        <v>14.67</v>
      </c>
      <c r="F57" s="29">
        <v>3.05</v>
      </c>
      <c r="G57" s="30">
        <v>202</v>
      </c>
      <c r="H57" s="30"/>
      <c r="I57" s="29">
        <v>0.05</v>
      </c>
      <c r="J57" s="29">
        <v>0.73</v>
      </c>
      <c r="K57" s="30"/>
      <c r="L57" s="72">
        <v>248.5128</v>
      </c>
      <c r="M57" s="72">
        <v>12.290100000000001</v>
      </c>
      <c r="N57" s="72">
        <v>16.8902</v>
      </c>
      <c r="O57" s="72">
        <v>138.45179999999999</v>
      </c>
      <c r="P57" s="72">
        <v>2.0274000000000001</v>
      </c>
      <c r="Q57" s="74"/>
      <c r="R57" s="74"/>
      <c r="S57" s="74"/>
    </row>
    <row r="58" spans="1:19" hidden="1" x14ac:dyDescent="0.25">
      <c r="A58" s="32" t="s">
        <v>80</v>
      </c>
      <c r="B58" s="26" t="s">
        <v>81</v>
      </c>
      <c r="C58" s="24" t="s">
        <v>82</v>
      </c>
      <c r="D58" s="29">
        <v>14.34</v>
      </c>
      <c r="E58" s="29">
        <v>14.67</v>
      </c>
      <c r="F58" s="29">
        <v>3.05</v>
      </c>
      <c r="G58" s="30">
        <v>202</v>
      </c>
      <c r="H58" s="30"/>
      <c r="I58" s="29">
        <v>0.05</v>
      </c>
      <c r="J58" s="29">
        <v>0.73</v>
      </c>
      <c r="K58" s="30"/>
      <c r="L58" s="72">
        <v>248.5128</v>
      </c>
      <c r="M58" s="72">
        <v>12.290100000000001</v>
      </c>
      <c r="N58" s="72">
        <v>16.8902</v>
      </c>
      <c r="O58" s="72">
        <v>138.45179999999999</v>
      </c>
      <c r="P58" s="72">
        <v>2.0274000000000001</v>
      </c>
      <c r="Q58" s="74"/>
      <c r="R58" s="74"/>
      <c r="S58" s="74"/>
    </row>
    <row r="59" spans="1:19" hidden="1" x14ac:dyDescent="0.25">
      <c r="A59" s="32" t="s">
        <v>80</v>
      </c>
      <c r="B59" s="26" t="s">
        <v>81</v>
      </c>
      <c r="C59" s="24" t="s">
        <v>82</v>
      </c>
      <c r="D59" s="29">
        <v>14.34</v>
      </c>
      <c r="E59" s="29">
        <v>14.67</v>
      </c>
      <c r="F59" s="29">
        <v>3.05</v>
      </c>
      <c r="G59" s="30">
        <v>202</v>
      </c>
      <c r="H59" s="30"/>
      <c r="I59" s="29">
        <v>0.05</v>
      </c>
      <c r="J59" s="29">
        <v>0.73</v>
      </c>
      <c r="K59" s="30"/>
      <c r="L59" s="72">
        <v>248.5128</v>
      </c>
      <c r="M59" s="72">
        <v>12.290100000000001</v>
      </c>
      <c r="N59" s="72">
        <v>16.8902</v>
      </c>
      <c r="O59" s="72">
        <v>138.45179999999999</v>
      </c>
      <c r="P59" s="72">
        <v>2.0274000000000001</v>
      </c>
      <c r="Q59" s="74"/>
      <c r="R59" s="74"/>
      <c r="S59" s="74"/>
    </row>
    <row r="60" spans="1:19" hidden="1" x14ac:dyDescent="0.25">
      <c r="A60" s="32" t="s">
        <v>80</v>
      </c>
      <c r="B60" s="26" t="s">
        <v>81</v>
      </c>
      <c r="C60" s="24" t="s">
        <v>82</v>
      </c>
      <c r="D60" s="29">
        <v>14.34</v>
      </c>
      <c r="E60" s="29">
        <v>14.67</v>
      </c>
      <c r="F60" s="29">
        <v>3.05</v>
      </c>
      <c r="G60" s="30">
        <v>202</v>
      </c>
      <c r="H60" s="30"/>
      <c r="I60" s="29">
        <v>0.05</v>
      </c>
      <c r="J60" s="29">
        <v>0.73</v>
      </c>
      <c r="K60" s="30"/>
      <c r="L60" s="72">
        <v>248.5128</v>
      </c>
      <c r="M60" s="72">
        <v>12.290100000000001</v>
      </c>
      <c r="N60" s="72">
        <v>16.8902</v>
      </c>
      <c r="O60" s="72">
        <v>138.45179999999999</v>
      </c>
      <c r="P60" s="72">
        <v>2.0274000000000001</v>
      </c>
      <c r="Q60" s="74"/>
      <c r="R60" s="74"/>
      <c r="S60" s="74"/>
    </row>
    <row r="61" spans="1:19" hidden="1" x14ac:dyDescent="0.25">
      <c r="A61" s="32" t="s">
        <v>80</v>
      </c>
      <c r="B61" s="26" t="s">
        <v>81</v>
      </c>
      <c r="C61" s="24" t="s">
        <v>82</v>
      </c>
      <c r="D61" s="29">
        <v>14.34</v>
      </c>
      <c r="E61" s="29">
        <v>14.67</v>
      </c>
      <c r="F61" s="29">
        <v>3.05</v>
      </c>
      <c r="G61" s="30">
        <v>202</v>
      </c>
      <c r="H61" s="30"/>
      <c r="I61" s="29">
        <v>0.05</v>
      </c>
      <c r="J61" s="29">
        <v>0.73</v>
      </c>
      <c r="K61" s="30"/>
      <c r="L61" s="72">
        <v>248.5128</v>
      </c>
      <c r="M61" s="72">
        <v>12.290100000000001</v>
      </c>
      <c r="N61" s="72">
        <v>16.8902</v>
      </c>
      <c r="O61" s="72">
        <v>138.45179999999999</v>
      </c>
      <c r="P61" s="72">
        <v>2.0274000000000001</v>
      </c>
      <c r="Q61" s="74"/>
      <c r="R61" s="74"/>
      <c r="S61" s="74"/>
    </row>
    <row r="62" spans="1:19" hidden="1" x14ac:dyDescent="0.25">
      <c r="A62" s="32" t="s">
        <v>80</v>
      </c>
      <c r="B62" s="26" t="s">
        <v>81</v>
      </c>
      <c r="C62" s="24" t="s">
        <v>82</v>
      </c>
      <c r="D62" s="29">
        <v>14.34</v>
      </c>
      <c r="E62" s="29">
        <v>14.67</v>
      </c>
      <c r="F62" s="29">
        <v>3.05</v>
      </c>
      <c r="G62" s="30">
        <v>202</v>
      </c>
      <c r="H62" s="30"/>
      <c r="I62" s="29">
        <v>0.05</v>
      </c>
      <c r="J62" s="29">
        <v>0.73</v>
      </c>
      <c r="K62" s="30"/>
      <c r="L62" s="72">
        <v>248.5128</v>
      </c>
      <c r="M62" s="72">
        <v>12.290100000000001</v>
      </c>
      <c r="N62" s="72">
        <v>16.8902</v>
      </c>
      <c r="O62" s="72">
        <v>138.45179999999999</v>
      </c>
      <c r="P62" s="72">
        <v>2.0274000000000001</v>
      </c>
      <c r="Q62" s="74"/>
      <c r="R62" s="74"/>
      <c r="S62" s="74"/>
    </row>
    <row r="63" spans="1:19" hidden="1" x14ac:dyDescent="0.25">
      <c r="A63" s="32" t="s">
        <v>80</v>
      </c>
      <c r="B63" s="26" t="s">
        <v>81</v>
      </c>
      <c r="C63" s="24" t="s">
        <v>82</v>
      </c>
      <c r="D63" s="29">
        <v>14.34</v>
      </c>
      <c r="E63" s="29">
        <v>14.67</v>
      </c>
      <c r="F63" s="29">
        <v>3.05</v>
      </c>
      <c r="G63" s="30">
        <v>202</v>
      </c>
      <c r="H63" s="30"/>
      <c r="I63" s="29">
        <v>0.05</v>
      </c>
      <c r="J63" s="29">
        <v>0.73</v>
      </c>
      <c r="K63" s="30"/>
      <c r="L63" s="72">
        <v>248.5128</v>
      </c>
      <c r="M63" s="72">
        <v>12.290100000000001</v>
      </c>
      <c r="N63" s="72">
        <v>16.8902</v>
      </c>
      <c r="O63" s="72">
        <v>138.45179999999999</v>
      </c>
      <c r="P63" s="72">
        <v>2.0274000000000001</v>
      </c>
      <c r="Q63" s="74"/>
      <c r="R63" s="74"/>
      <c r="S63" s="74"/>
    </row>
    <row r="64" spans="1:19" hidden="1" x14ac:dyDescent="0.25">
      <c r="A64" s="32" t="s">
        <v>80</v>
      </c>
      <c r="B64" s="26" t="s">
        <v>81</v>
      </c>
      <c r="C64" s="24" t="s">
        <v>82</v>
      </c>
      <c r="D64" s="29">
        <v>14.34</v>
      </c>
      <c r="E64" s="29">
        <v>14.67</v>
      </c>
      <c r="F64" s="29">
        <v>3.05</v>
      </c>
      <c r="G64" s="30">
        <v>202</v>
      </c>
      <c r="H64" s="30"/>
      <c r="I64" s="29">
        <v>0.05</v>
      </c>
      <c r="J64" s="29">
        <v>0.73</v>
      </c>
      <c r="K64" s="30"/>
      <c r="L64" s="72">
        <v>248.5128</v>
      </c>
      <c r="M64" s="72">
        <v>12.290100000000001</v>
      </c>
      <c r="N64" s="72">
        <v>16.8902</v>
      </c>
      <c r="O64" s="72">
        <v>138.45179999999999</v>
      </c>
      <c r="P64" s="72">
        <v>2.0274000000000001</v>
      </c>
      <c r="Q64" s="74"/>
      <c r="R64" s="74"/>
      <c r="S64" s="74"/>
    </row>
    <row r="65" spans="1:19" ht="15.75" customHeight="1" x14ac:dyDescent="0.25">
      <c r="A65" s="37" t="s">
        <v>83</v>
      </c>
      <c r="B65" s="25" t="s">
        <v>84</v>
      </c>
      <c r="C65" s="23" t="s">
        <v>56</v>
      </c>
      <c r="D65" s="27">
        <v>5.51</v>
      </c>
      <c r="E65" s="27">
        <v>4.5199999999999996</v>
      </c>
      <c r="F65" s="27">
        <v>26.44</v>
      </c>
      <c r="G65" s="28">
        <v>169</v>
      </c>
      <c r="H65" s="28">
        <v>30</v>
      </c>
      <c r="I65" s="27">
        <v>0.06</v>
      </c>
      <c r="J65" s="27">
        <v>0</v>
      </c>
      <c r="K65" s="28">
        <v>0</v>
      </c>
      <c r="L65" s="71">
        <v>30.344999999999999</v>
      </c>
      <c r="M65" s="71">
        <v>4.8600000000000003</v>
      </c>
      <c r="N65" s="71">
        <v>21.12</v>
      </c>
      <c r="O65" s="71">
        <v>37.17</v>
      </c>
      <c r="P65" s="71">
        <v>1.1054999999999999</v>
      </c>
      <c r="Q65" s="73"/>
      <c r="R65" s="73"/>
      <c r="S65" s="73"/>
    </row>
    <row r="66" spans="1:19" hidden="1" x14ac:dyDescent="0.25">
      <c r="A66" s="32" t="s">
        <v>85</v>
      </c>
      <c r="B66" s="26" t="s">
        <v>86</v>
      </c>
      <c r="C66" s="24" t="s">
        <v>59</v>
      </c>
      <c r="D66" s="29">
        <v>5.51</v>
      </c>
      <c r="E66" s="29">
        <v>4.5199999999999996</v>
      </c>
      <c r="F66" s="29">
        <v>26.44</v>
      </c>
      <c r="G66" s="30">
        <v>169</v>
      </c>
      <c r="H66" s="30">
        <v>30</v>
      </c>
      <c r="I66" s="29">
        <v>0.06</v>
      </c>
      <c r="J66" s="29"/>
      <c r="K66" s="30"/>
      <c r="L66" s="72">
        <v>30.344999999999999</v>
      </c>
      <c r="M66" s="72">
        <v>4.8600000000000003</v>
      </c>
      <c r="N66" s="72">
        <v>21.12</v>
      </c>
      <c r="O66" s="72">
        <v>37.17</v>
      </c>
      <c r="P66" s="72">
        <v>1.1054999999999999</v>
      </c>
      <c r="Q66" s="74"/>
      <c r="R66" s="74"/>
      <c r="S66" s="74"/>
    </row>
    <row r="67" spans="1:19" hidden="1" x14ac:dyDescent="0.25">
      <c r="A67" s="32" t="s">
        <v>85</v>
      </c>
      <c r="B67" s="26" t="s">
        <v>86</v>
      </c>
      <c r="C67" s="24" t="s">
        <v>59</v>
      </c>
      <c r="D67" s="29">
        <v>5.51</v>
      </c>
      <c r="E67" s="29">
        <v>4.5199999999999996</v>
      </c>
      <c r="F67" s="29">
        <v>26.44</v>
      </c>
      <c r="G67" s="30">
        <v>169</v>
      </c>
      <c r="H67" s="30">
        <v>30</v>
      </c>
      <c r="I67" s="29">
        <v>0.06</v>
      </c>
      <c r="J67" s="29"/>
      <c r="K67" s="30"/>
      <c r="L67" s="72">
        <v>30.344999999999999</v>
      </c>
      <c r="M67" s="72">
        <v>4.8600000000000003</v>
      </c>
      <c r="N67" s="72">
        <v>21.12</v>
      </c>
      <c r="O67" s="72">
        <v>37.17</v>
      </c>
      <c r="P67" s="72">
        <v>1.1054999999999999</v>
      </c>
      <c r="Q67" s="74"/>
      <c r="R67" s="74"/>
      <c r="S67" s="74"/>
    </row>
    <row r="68" spans="1:19" hidden="1" x14ac:dyDescent="0.25">
      <c r="A68" s="32" t="s">
        <v>85</v>
      </c>
      <c r="B68" s="26" t="s">
        <v>86</v>
      </c>
      <c r="C68" s="24" t="s">
        <v>59</v>
      </c>
      <c r="D68" s="29">
        <v>5.51</v>
      </c>
      <c r="E68" s="29">
        <v>4.5199999999999996</v>
      </c>
      <c r="F68" s="29">
        <v>26.44</v>
      </c>
      <c r="G68" s="30">
        <v>169</v>
      </c>
      <c r="H68" s="30">
        <v>30</v>
      </c>
      <c r="I68" s="29">
        <v>0.06</v>
      </c>
      <c r="J68" s="29"/>
      <c r="K68" s="30"/>
      <c r="L68" s="72">
        <v>30.344999999999999</v>
      </c>
      <c r="M68" s="72">
        <v>4.8600000000000003</v>
      </c>
      <c r="N68" s="72">
        <v>21.12</v>
      </c>
      <c r="O68" s="72">
        <v>37.17</v>
      </c>
      <c r="P68" s="72">
        <v>1.1054999999999999</v>
      </c>
      <c r="Q68" s="74"/>
      <c r="R68" s="74"/>
      <c r="S68" s="74"/>
    </row>
    <row r="69" spans="1:19" ht="15.75" customHeight="1" x14ac:dyDescent="0.25">
      <c r="A69" s="37" t="s">
        <v>87</v>
      </c>
      <c r="B69" s="25" t="s">
        <v>88</v>
      </c>
      <c r="C69" s="23" t="s">
        <v>46</v>
      </c>
      <c r="D69" s="27">
        <v>0.34</v>
      </c>
      <c r="E69" s="27">
        <v>0</v>
      </c>
      <c r="F69" s="27">
        <v>31.07</v>
      </c>
      <c r="G69" s="28">
        <v>126</v>
      </c>
      <c r="H69" s="28">
        <v>0</v>
      </c>
      <c r="I69" s="27">
        <v>0.02</v>
      </c>
      <c r="J69" s="27">
        <v>0</v>
      </c>
      <c r="K69" s="28">
        <v>0</v>
      </c>
      <c r="L69" s="71">
        <v>0.6</v>
      </c>
      <c r="M69" s="71">
        <v>14.432</v>
      </c>
      <c r="N69" s="71">
        <v>0.52200000000000002</v>
      </c>
      <c r="O69" s="71">
        <v>0</v>
      </c>
      <c r="P69" s="71">
        <v>5.2200000000000003E-2</v>
      </c>
      <c r="Q69" s="73"/>
      <c r="R69" s="73"/>
      <c r="S69" s="73"/>
    </row>
    <row r="70" spans="1:19" hidden="1" x14ac:dyDescent="0.25">
      <c r="A70" s="32" t="s">
        <v>89</v>
      </c>
      <c r="B70" s="26" t="s">
        <v>90</v>
      </c>
      <c r="C70" s="24" t="s">
        <v>49</v>
      </c>
      <c r="D70" s="29">
        <v>0.34</v>
      </c>
      <c r="E70" s="29"/>
      <c r="F70" s="29">
        <v>31.07</v>
      </c>
      <c r="G70" s="30">
        <v>126</v>
      </c>
      <c r="H70" s="30"/>
      <c r="I70" s="29">
        <v>0.02</v>
      </c>
      <c r="J70" s="29"/>
      <c r="K70" s="30"/>
      <c r="L70" s="72">
        <v>0.6</v>
      </c>
      <c r="M70" s="72">
        <v>14.432</v>
      </c>
      <c r="N70" s="72">
        <v>0.52200000000000002</v>
      </c>
      <c r="O70" s="72"/>
      <c r="P70" s="72">
        <v>5.2200000000000003E-2</v>
      </c>
      <c r="Q70" s="74"/>
      <c r="R70" s="74"/>
      <c r="S70" s="74"/>
    </row>
    <row r="71" spans="1:19" hidden="1" x14ac:dyDescent="0.25">
      <c r="A71" s="32" t="s">
        <v>89</v>
      </c>
      <c r="B71" s="26" t="s">
        <v>90</v>
      </c>
      <c r="C71" s="24" t="s">
        <v>49</v>
      </c>
      <c r="D71" s="29">
        <v>0.34</v>
      </c>
      <c r="E71" s="29"/>
      <c r="F71" s="29">
        <v>31.07</v>
      </c>
      <c r="G71" s="30">
        <v>126</v>
      </c>
      <c r="H71" s="30"/>
      <c r="I71" s="29">
        <v>0.02</v>
      </c>
      <c r="J71" s="29"/>
      <c r="K71" s="30"/>
      <c r="L71" s="72">
        <v>0.6</v>
      </c>
      <c r="M71" s="72">
        <v>14.432</v>
      </c>
      <c r="N71" s="72">
        <v>0.52200000000000002</v>
      </c>
      <c r="O71" s="72"/>
      <c r="P71" s="72">
        <v>5.2200000000000003E-2</v>
      </c>
      <c r="Q71" s="74"/>
      <c r="R71" s="74"/>
      <c r="S71" s="74"/>
    </row>
    <row r="72" spans="1:19" hidden="1" x14ac:dyDescent="0.25">
      <c r="A72" s="32" t="s">
        <v>89</v>
      </c>
      <c r="B72" s="26" t="s">
        <v>90</v>
      </c>
      <c r="C72" s="24" t="s">
        <v>49</v>
      </c>
      <c r="D72" s="29">
        <v>0.34</v>
      </c>
      <c r="E72" s="29"/>
      <c r="F72" s="29">
        <v>31.07</v>
      </c>
      <c r="G72" s="30">
        <v>126</v>
      </c>
      <c r="H72" s="30"/>
      <c r="I72" s="29">
        <v>0.02</v>
      </c>
      <c r="J72" s="29"/>
      <c r="K72" s="30"/>
      <c r="L72" s="72">
        <v>0.6</v>
      </c>
      <c r="M72" s="72">
        <v>14.432</v>
      </c>
      <c r="N72" s="72">
        <v>0.52200000000000002</v>
      </c>
      <c r="O72" s="72"/>
      <c r="P72" s="72">
        <v>5.2200000000000003E-2</v>
      </c>
      <c r="Q72" s="74"/>
      <c r="R72" s="74"/>
      <c r="S72" s="74"/>
    </row>
    <row r="73" spans="1:19" ht="14.25" customHeight="1" x14ac:dyDescent="0.25">
      <c r="A73" s="37" t="s">
        <v>91</v>
      </c>
      <c r="B73" s="25" t="s">
        <v>92</v>
      </c>
      <c r="C73" s="23" t="s">
        <v>93</v>
      </c>
      <c r="D73" s="27">
        <v>1.98</v>
      </c>
      <c r="E73" s="27">
        <v>0.36</v>
      </c>
      <c r="F73" s="27">
        <v>10.23</v>
      </c>
      <c r="G73" s="28">
        <v>52</v>
      </c>
      <c r="H73" s="28">
        <v>0</v>
      </c>
      <c r="I73" s="27">
        <v>0.06</v>
      </c>
      <c r="J73" s="27">
        <v>0</v>
      </c>
      <c r="K73" s="28">
        <v>0</v>
      </c>
      <c r="L73" s="71">
        <v>73.5</v>
      </c>
      <c r="M73" s="71">
        <v>10.5</v>
      </c>
      <c r="N73" s="71">
        <v>14.1</v>
      </c>
      <c r="O73" s="71">
        <v>47.4</v>
      </c>
      <c r="P73" s="71">
        <v>1.17</v>
      </c>
      <c r="Q73" s="73"/>
      <c r="R73" s="73"/>
      <c r="S73" s="73"/>
    </row>
    <row r="74" spans="1:19" hidden="1" x14ac:dyDescent="0.25">
      <c r="A74" s="32" t="s">
        <v>94</v>
      </c>
      <c r="B74" s="26" t="s">
        <v>95</v>
      </c>
      <c r="C74" s="24" t="s">
        <v>96</v>
      </c>
      <c r="D74" s="29">
        <v>1.98</v>
      </c>
      <c r="E74" s="29">
        <v>0.36</v>
      </c>
      <c r="F74" s="29">
        <v>10.23</v>
      </c>
      <c r="G74" s="30">
        <v>52</v>
      </c>
      <c r="H74" s="30"/>
      <c r="I74" s="29">
        <v>0.06</v>
      </c>
      <c r="J74" s="29"/>
      <c r="K74" s="30"/>
      <c r="L74" s="72">
        <v>73.5</v>
      </c>
      <c r="M74" s="72">
        <v>10.5</v>
      </c>
      <c r="N74" s="72">
        <v>14.1</v>
      </c>
      <c r="O74" s="72">
        <v>47.4</v>
      </c>
      <c r="P74" s="72">
        <v>1.17</v>
      </c>
      <c r="Q74" s="74"/>
      <c r="R74" s="74"/>
      <c r="S74" s="74"/>
    </row>
    <row r="75" spans="1:19" ht="12.75" customHeight="1" x14ac:dyDescent="0.25">
      <c r="A75" s="37" t="s">
        <v>97</v>
      </c>
      <c r="B75" s="25" t="s">
        <v>51</v>
      </c>
      <c r="C75" s="23" t="s">
        <v>98</v>
      </c>
      <c r="D75" s="27">
        <v>1.28</v>
      </c>
      <c r="E75" s="27">
        <v>0.24</v>
      </c>
      <c r="F75" s="27">
        <v>5.55</v>
      </c>
      <c r="G75" s="28">
        <v>29</v>
      </c>
      <c r="H75" s="28">
        <v>0</v>
      </c>
      <c r="I75" s="27">
        <v>0.04</v>
      </c>
      <c r="J75" s="27">
        <v>0</v>
      </c>
      <c r="K75" s="28">
        <v>0</v>
      </c>
      <c r="L75" s="71">
        <v>36.450000000000003</v>
      </c>
      <c r="M75" s="71">
        <v>6.45</v>
      </c>
      <c r="N75" s="71">
        <v>11.55</v>
      </c>
      <c r="O75" s="71">
        <v>39.6</v>
      </c>
      <c r="P75" s="71">
        <v>0.75</v>
      </c>
      <c r="Q75" s="73"/>
      <c r="R75" s="73"/>
      <c r="S75" s="73"/>
    </row>
    <row r="76" spans="1:19" ht="11.25" hidden="1" x14ac:dyDescent="0.25">
      <c r="A76" s="43" t="s">
        <v>99</v>
      </c>
      <c r="B76" s="44" t="s">
        <v>54</v>
      </c>
      <c r="C76" s="40" t="s">
        <v>100</v>
      </c>
      <c r="D76" s="41">
        <v>1.28</v>
      </c>
      <c r="E76" s="41">
        <v>0.24</v>
      </c>
      <c r="F76" s="41">
        <v>5.55</v>
      </c>
      <c r="G76" s="42">
        <v>29</v>
      </c>
      <c r="H76" s="42"/>
      <c r="I76" s="41">
        <v>0.04</v>
      </c>
      <c r="J76" s="41"/>
      <c r="K76" s="42"/>
      <c r="L76" s="51">
        <v>36.450000000000003</v>
      </c>
      <c r="M76" s="51">
        <v>6.45</v>
      </c>
      <c r="N76" s="51">
        <v>11.55</v>
      </c>
      <c r="O76" s="51">
        <v>39.6</v>
      </c>
      <c r="P76" s="51">
        <v>0.75</v>
      </c>
      <c r="Q76" s="52"/>
      <c r="R76" s="52"/>
      <c r="S76" s="52"/>
    </row>
    <row r="77" spans="1:19" s="10" customFormat="1" ht="12" x14ac:dyDescent="0.25">
      <c r="A77" s="94" t="s">
        <v>101</v>
      </c>
      <c r="B77" s="95"/>
      <c r="C77" s="61">
        <v>770</v>
      </c>
      <c r="D77" s="62">
        <v>30.200000000000003</v>
      </c>
      <c r="E77" s="62">
        <v>29.08</v>
      </c>
      <c r="F77" s="62">
        <v>94.75</v>
      </c>
      <c r="G77" s="63">
        <v>762</v>
      </c>
      <c r="H77" s="63">
        <v>40</v>
      </c>
      <c r="I77" s="62">
        <v>0.32999999999999996</v>
      </c>
      <c r="J77" s="62">
        <v>15.88</v>
      </c>
      <c r="K77" s="63">
        <v>0</v>
      </c>
      <c r="L77" s="64">
        <v>966.56630000000007</v>
      </c>
      <c r="M77" s="64">
        <v>94.314700000000002</v>
      </c>
      <c r="N77" s="64">
        <v>94.689899999999994</v>
      </c>
      <c r="O77" s="64">
        <v>366.71080000000001</v>
      </c>
      <c r="P77" s="64">
        <v>6.8199000000000005</v>
      </c>
      <c r="Q77" s="53"/>
      <c r="R77" s="53"/>
      <c r="S77" s="53"/>
    </row>
    <row r="78" spans="1:19" ht="12" x14ac:dyDescent="0.25">
      <c r="A78" s="102" t="s">
        <v>102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</row>
    <row r="79" spans="1:19" ht="14.25" customHeight="1" x14ac:dyDescent="0.25">
      <c r="A79" s="23" t="s">
        <v>103</v>
      </c>
      <c r="B79" s="21" t="s">
        <v>104</v>
      </c>
      <c r="C79" s="23" t="s">
        <v>56</v>
      </c>
      <c r="D79" s="27">
        <v>2.1</v>
      </c>
      <c r="E79" s="27">
        <v>5.4</v>
      </c>
      <c r="F79" s="27">
        <v>10.8</v>
      </c>
      <c r="G79" s="28">
        <v>102</v>
      </c>
      <c r="H79" s="28">
        <v>0</v>
      </c>
      <c r="I79" s="27">
        <v>0</v>
      </c>
      <c r="J79" s="27">
        <v>24.3</v>
      </c>
      <c r="K79" s="28">
        <v>0</v>
      </c>
      <c r="L79" s="71">
        <v>0</v>
      </c>
      <c r="M79" s="71">
        <v>0</v>
      </c>
      <c r="N79" s="71">
        <v>0</v>
      </c>
      <c r="O79" s="71">
        <v>0</v>
      </c>
      <c r="P79" s="71">
        <v>0</v>
      </c>
      <c r="Q79" s="28">
        <v>0</v>
      </c>
      <c r="R79" s="28">
        <v>0</v>
      </c>
      <c r="S79" s="28">
        <v>0</v>
      </c>
    </row>
    <row r="80" spans="1:19" hidden="1" x14ac:dyDescent="0.25">
      <c r="A80" s="24" t="s">
        <v>105</v>
      </c>
      <c r="B80" s="22" t="s">
        <v>106</v>
      </c>
      <c r="C80" s="24" t="s">
        <v>59</v>
      </c>
      <c r="D80" s="29">
        <v>2.1</v>
      </c>
      <c r="E80" s="29">
        <v>5.4</v>
      </c>
      <c r="F80" s="29">
        <v>10.8</v>
      </c>
      <c r="G80" s="30">
        <v>102</v>
      </c>
      <c r="H80" s="30"/>
      <c r="I80" s="29"/>
      <c r="J80" s="29">
        <v>24.3</v>
      </c>
      <c r="K80" s="30"/>
      <c r="L80" s="72"/>
      <c r="M80" s="72"/>
      <c r="N80" s="72"/>
      <c r="O80" s="72"/>
      <c r="P80" s="72"/>
      <c r="Q80" s="30"/>
      <c r="R80" s="30"/>
      <c r="S80" s="30"/>
    </row>
    <row r="81" spans="1:19" hidden="1" x14ac:dyDescent="0.25">
      <c r="A81" s="24" t="s">
        <v>105</v>
      </c>
      <c r="B81" s="22" t="s">
        <v>106</v>
      </c>
      <c r="C81" s="24" t="s">
        <v>59</v>
      </c>
      <c r="D81" s="29">
        <v>2.1</v>
      </c>
      <c r="E81" s="29">
        <v>5.4</v>
      </c>
      <c r="F81" s="29">
        <v>10.8</v>
      </c>
      <c r="G81" s="30">
        <v>102</v>
      </c>
      <c r="H81" s="30"/>
      <c r="I81" s="29"/>
      <c r="J81" s="29">
        <v>24.3</v>
      </c>
      <c r="K81" s="30"/>
      <c r="L81" s="72"/>
      <c r="M81" s="72"/>
      <c r="N81" s="72"/>
      <c r="O81" s="72"/>
      <c r="P81" s="72"/>
      <c r="Q81" s="30"/>
      <c r="R81" s="30"/>
      <c r="S81" s="30"/>
    </row>
    <row r="82" spans="1:19" hidden="1" x14ac:dyDescent="0.25">
      <c r="A82" s="24" t="s">
        <v>105</v>
      </c>
      <c r="B82" s="22" t="s">
        <v>106</v>
      </c>
      <c r="C82" s="24" t="s">
        <v>59</v>
      </c>
      <c r="D82" s="29">
        <v>2.1</v>
      </c>
      <c r="E82" s="29">
        <v>5.4</v>
      </c>
      <c r="F82" s="29">
        <v>10.8</v>
      </c>
      <c r="G82" s="30">
        <v>102</v>
      </c>
      <c r="H82" s="30"/>
      <c r="I82" s="29"/>
      <c r="J82" s="29">
        <v>24.3</v>
      </c>
      <c r="K82" s="30"/>
      <c r="L82" s="72"/>
      <c r="M82" s="72"/>
      <c r="N82" s="72"/>
      <c r="O82" s="72"/>
      <c r="P82" s="72"/>
      <c r="Q82" s="30"/>
      <c r="R82" s="30"/>
      <c r="S82" s="30"/>
    </row>
    <row r="83" spans="1:19" hidden="1" x14ac:dyDescent="0.25">
      <c r="A83" s="24" t="s">
        <v>105</v>
      </c>
      <c r="B83" s="22" t="s">
        <v>106</v>
      </c>
      <c r="C83" s="24" t="s">
        <v>59</v>
      </c>
      <c r="D83" s="29">
        <v>2.1</v>
      </c>
      <c r="E83" s="29">
        <v>5.4</v>
      </c>
      <c r="F83" s="29">
        <v>10.8</v>
      </c>
      <c r="G83" s="30">
        <v>102</v>
      </c>
      <c r="H83" s="30"/>
      <c r="I83" s="29"/>
      <c r="J83" s="29">
        <v>24.3</v>
      </c>
      <c r="K83" s="30"/>
      <c r="L83" s="72"/>
      <c r="M83" s="72"/>
      <c r="N83" s="72"/>
      <c r="O83" s="72"/>
      <c r="P83" s="72"/>
      <c r="Q83" s="30"/>
      <c r="R83" s="30"/>
      <c r="S83" s="30"/>
    </row>
    <row r="84" spans="1:19" hidden="1" x14ac:dyDescent="0.25">
      <c r="A84" s="24" t="s">
        <v>105</v>
      </c>
      <c r="B84" s="22" t="s">
        <v>106</v>
      </c>
      <c r="C84" s="24" t="s">
        <v>59</v>
      </c>
      <c r="D84" s="29">
        <v>2.1</v>
      </c>
      <c r="E84" s="29">
        <v>5.4</v>
      </c>
      <c r="F84" s="29">
        <v>10.8</v>
      </c>
      <c r="G84" s="30">
        <v>102</v>
      </c>
      <c r="H84" s="30"/>
      <c r="I84" s="29"/>
      <c r="J84" s="29">
        <v>24.3</v>
      </c>
      <c r="K84" s="30"/>
      <c r="L84" s="72"/>
      <c r="M84" s="72"/>
      <c r="N84" s="72"/>
      <c r="O84" s="72"/>
      <c r="P84" s="72"/>
      <c r="Q84" s="30"/>
      <c r="R84" s="30"/>
      <c r="S84" s="30"/>
    </row>
    <row r="85" spans="1:19" hidden="1" x14ac:dyDescent="0.25">
      <c r="A85" s="24" t="s">
        <v>105</v>
      </c>
      <c r="B85" s="22" t="s">
        <v>106</v>
      </c>
      <c r="C85" s="24" t="s">
        <v>59</v>
      </c>
      <c r="D85" s="29">
        <v>2.1</v>
      </c>
      <c r="E85" s="29">
        <v>5.4</v>
      </c>
      <c r="F85" s="29">
        <v>10.8</v>
      </c>
      <c r="G85" s="30">
        <v>102</v>
      </c>
      <c r="H85" s="30"/>
      <c r="I85" s="29"/>
      <c r="J85" s="29">
        <v>24.3</v>
      </c>
      <c r="K85" s="30"/>
      <c r="L85" s="72"/>
      <c r="M85" s="72"/>
      <c r="N85" s="72"/>
      <c r="O85" s="72"/>
      <c r="P85" s="72"/>
      <c r="Q85" s="30"/>
      <c r="R85" s="30"/>
      <c r="S85" s="30"/>
    </row>
    <row r="86" spans="1:19" hidden="1" x14ac:dyDescent="0.25">
      <c r="A86" s="24" t="s">
        <v>105</v>
      </c>
      <c r="B86" s="22" t="s">
        <v>106</v>
      </c>
      <c r="C86" s="24" t="s">
        <v>59</v>
      </c>
      <c r="D86" s="29">
        <v>2.1</v>
      </c>
      <c r="E86" s="29">
        <v>5.4</v>
      </c>
      <c r="F86" s="29">
        <v>10.8</v>
      </c>
      <c r="G86" s="30">
        <v>102</v>
      </c>
      <c r="H86" s="30"/>
      <c r="I86" s="29"/>
      <c r="J86" s="29">
        <v>24.3</v>
      </c>
      <c r="K86" s="30"/>
      <c r="L86" s="72"/>
      <c r="M86" s="72"/>
      <c r="N86" s="72"/>
      <c r="O86" s="72"/>
      <c r="P86" s="72"/>
      <c r="Q86" s="30"/>
      <c r="R86" s="30"/>
      <c r="S86" s="30"/>
    </row>
    <row r="87" spans="1:19" hidden="1" x14ac:dyDescent="0.25">
      <c r="A87" s="24" t="s">
        <v>105</v>
      </c>
      <c r="B87" s="22" t="s">
        <v>106</v>
      </c>
      <c r="C87" s="24" t="s">
        <v>59</v>
      </c>
      <c r="D87" s="29">
        <v>2.1</v>
      </c>
      <c r="E87" s="29">
        <v>5.4</v>
      </c>
      <c r="F87" s="29">
        <v>10.8</v>
      </c>
      <c r="G87" s="30">
        <v>102</v>
      </c>
      <c r="H87" s="30"/>
      <c r="I87" s="29"/>
      <c r="J87" s="29">
        <v>24.3</v>
      </c>
      <c r="K87" s="30"/>
      <c r="L87" s="72"/>
      <c r="M87" s="72"/>
      <c r="N87" s="72"/>
      <c r="O87" s="72"/>
      <c r="P87" s="72"/>
      <c r="Q87" s="30"/>
      <c r="R87" s="30"/>
      <c r="S87" s="30"/>
    </row>
    <row r="88" spans="1:19" hidden="1" x14ac:dyDescent="0.25">
      <c r="A88" s="24" t="s">
        <v>105</v>
      </c>
      <c r="B88" s="22" t="s">
        <v>106</v>
      </c>
      <c r="C88" s="24" t="s">
        <v>59</v>
      </c>
      <c r="D88" s="29">
        <v>2.1</v>
      </c>
      <c r="E88" s="29">
        <v>5.4</v>
      </c>
      <c r="F88" s="29">
        <v>10.8</v>
      </c>
      <c r="G88" s="30">
        <v>102</v>
      </c>
      <c r="H88" s="30"/>
      <c r="I88" s="29"/>
      <c r="J88" s="29">
        <v>24.3</v>
      </c>
      <c r="K88" s="30"/>
      <c r="L88" s="72"/>
      <c r="M88" s="72"/>
      <c r="N88" s="72"/>
      <c r="O88" s="72"/>
      <c r="P88" s="72"/>
      <c r="Q88" s="30"/>
      <c r="R88" s="30"/>
      <c r="S88" s="30"/>
    </row>
    <row r="89" spans="1:19" ht="15" customHeight="1" x14ac:dyDescent="0.25">
      <c r="A89" s="23" t="s">
        <v>107</v>
      </c>
      <c r="B89" s="21" t="s">
        <v>108</v>
      </c>
      <c r="C89" s="23" t="s">
        <v>109</v>
      </c>
      <c r="D89" s="27">
        <v>0.2</v>
      </c>
      <c r="E89" s="27">
        <v>0.05</v>
      </c>
      <c r="F89" s="27">
        <v>15.01</v>
      </c>
      <c r="G89" s="28">
        <v>58</v>
      </c>
      <c r="H89" s="28">
        <v>0</v>
      </c>
      <c r="I89" s="27">
        <v>0</v>
      </c>
      <c r="J89" s="27">
        <v>0.04</v>
      </c>
      <c r="K89" s="28">
        <v>0</v>
      </c>
      <c r="L89" s="71">
        <v>0.45</v>
      </c>
      <c r="M89" s="71">
        <v>4.3032000000000004</v>
      </c>
      <c r="N89" s="71">
        <v>3.8279999999999998</v>
      </c>
      <c r="O89" s="71">
        <v>7.1688000000000001</v>
      </c>
      <c r="P89" s="71">
        <v>0.75690000000000002</v>
      </c>
      <c r="Q89" s="28">
        <v>0</v>
      </c>
      <c r="R89" s="28">
        <v>0</v>
      </c>
      <c r="S89" s="28">
        <v>0</v>
      </c>
    </row>
    <row r="90" spans="1:19" hidden="1" x14ac:dyDescent="0.25">
      <c r="A90" s="24" t="s">
        <v>107</v>
      </c>
      <c r="B90" s="22" t="s">
        <v>110</v>
      </c>
      <c r="C90" s="24" t="s">
        <v>111</v>
      </c>
      <c r="D90" s="29">
        <v>0.2</v>
      </c>
      <c r="E90" s="29">
        <v>0.05</v>
      </c>
      <c r="F90" s="29">
        <v>15.01</v>
      </c>
      <c r="G90" s="30">
        <v>58</v>
      </c>
      <c r="H90" s="30"/>
      <c r="I90" s="29"/>
      <c r="J90" s="29">
        <v>0.04</v>
      </c>
      <c r="K90" s="30"/>
      <c r="L90" s="72">
        <v>0.45</v>
      </c>
      <c r="M90" s="72">
        <v>4.3032000000000004</v>
      </c>
      <c r="N90" s="72">
        <v>3.8279999999999998</v>
      </c>
      <c r="O90" s="72">
        <v>7.1688000000000001</v>
      </c>
      <c r="P90" s="72">
        <v>0.75690000000000002</v>
      </c>
      <c r="Q90" s="30"/>
      <c r="R90" s="30"/>
      <c r="S90" s="30"/>
    </row>
    <row r="91" spans="1:19" hidden="1" x14ac:dyDescent="0.25">
      <c r="A91" s="24" t="s">
        <v>107</v>
      </c>
      <c r="B91" s="22" t="s">
        <v>110</v>
      </c>
      <c r="C91" s="24" t="s">
        <v>111</v>
      </c>
      <c r="D91" s="29">
        <v>0.2</v>
      </c>
      <c r="E91" s="29">
        <v>0.05</v>
      </c>
      <c r="F91" s="29">
        <v>15.01</v>
      </c>
      <c r="G91" s="30">
        <v>58</v>
      </c>
      <c r="H91" s="30"/>
      <c r="I91" s="29"/>
      <c r="J91" s="29">
        <v>0.04</v>
      </c>
      <c r="K91" s="30"/>
      <c r="L91" s="72">
        <v>0.45</v>
      </c>
      <c r="M91" s="72">
        <v>4.3032000000000004</v>
      </c>
      <c r="N91" s="72">
        <v>3.8279999999999998</v>
      </c>
      <c r="O91" s="72">
        <v>7.1688000000000001</v>
      </c>
      <c r="P91" s="72">
        <v>0.75690000000000002</v>
      </c>
      <c r="Q91" s="30"/>
      <c r="R91" s="30"/>
      <c r="S91" s="30"/>
    </row>
    <row r="92" spans="1:19" ht="14.25" customHeight="1" x14ac:dyDescent="0.25">
      <c r="A92" s="23" t="s">
        <v>50</v>
      </c>
      <c r="B92" s="21" t="s">
        <v>51</v>
      </c>
      <c r="C92" s="23" t="s">
        <v>93</v>
      </c>
      <c r="D92" s="27">
        <v>2.5499999999999998</v>
      </c>
      <c r="E92" s="27">
        <v>0.48</v>
      </c>
      <c r="F92" s="27">
        <v>11.1</v>
      </c>
      <c r="G92" s="28">
        <v>59</v>
      </c>
      <c r="H92" s="28">
        <v>0</v>
      </c>
      <c r="I92" s="27">
        <v>0.08</v>
      </c>
      <c r="J92" s="27">
        <v>0</v>
      </c>
      <c r="K92" s="28">
        <v>0</v>
      </c>
      <c r="L92" s="71">
        <v>72.900000000000006</v>
      </c>
      <c r="M92" s="71">
        <v>12.9</v>
      </c>
      <c r="N92" s="71">
        <v>23.1</v>
      </c>
      <c r="O92" s="71">
        <v>79.2</v>
      </c>
      <c r="P92" s="71">
        <v>1.5</v>
      </c>
      <c r="Q92" s="28">
        <v>0</v>
      </c>
      <c r="R92" s="28">
        <v>0</v>
      </c>
      <c r="S92" s="28">
        <v>0</v>
      </c>
    </row>
    <row r="93" spans="1:19" ht="11.25" hidden="1" x14ac:dyDescent="0.25">
      <c r="A93" s="43" t="s">
        <v>53</v>
      </c>
      <c r="B93" s="44" t="s">
        <v>54</v>
      </c>
      <c r="C93" s="48" t="s">
        <v>96</v>
      </c>
      <c r="D93" s="49">
        <v>2.5499999999999998</v>
      </c>
      <c r="E93" s="49">
        <v>0.48</v>
      </c>
      <c r="F93" s="49">
        <v>11.1</v>
      </c>
      <c r="G93" s="45">
        <v>59</v>
      </c>
      <c r="H93" s="45"/>
      <c r="I93" s="49">
        <v>0.08</v>
      </c>
      <c r="J93" s="49"/>
      <c r="K93" s="45"/>
      <c r="L93" s="52">
        <v>72.900000000000006</v>
      </c>
      <c r="M93" s="52">
        <v>12.9</v>
      </c>
      <c r="N93" s="52">
        <v>23.1</v>
      </c>
      <c r="O93" s="52">
        <v>79.2</v>
      </c>
      <c r="P93" s="52">
        <v>1.5</v>
      </c>
      <c r="Q93" s="45"/>
      <c r="R93" s="45"/>
      <c r="S93" s="45"/>
    </row>
    <row r="94" spans="1:19" s="10" customFormat="1" ht="12" x14ac:dyDescent="0.25">
      <c r="A94" s="94" t="s">
        <v>112</v>
      </c>
      <c r="B94" s="95"/>
      <c r="C94" s="46">
        <v>380</v>
      </c>
      <c r="D94" s="12">
        <v>4.8499999999999996</v>
      </c>
      <c r="E94" s="12">
        <v>5.93</v>
      </c>
      <c r="F94" s="12">
        <v>36.910000000000004</v>
      </c>
      <c r="G94" s="13">
        <v>219</v>
      </c>
      <c r="H94" s="13">
        <v>0</v>
      </c>
      <c r="I94" s="12">
        <v>0.08</v>
      </c>
      <c r="J94" s="12">
        <v>24.34</v>
      </c>
      <c r="K94" s="13">
        <v>0</v>
      </c>
      <c r="L94" s="56">
        <v>73.350000000000009</v>
      </c>
      <c r="M94" s="56">
        <v>17.203200000000002</v>
      </c>
      <c r="N94" s="56">
        <v>26.928000000000001</v>
      </c>
      <c r="O94" s="56">
        <v>86.368800000000007</v>
      </c>
      <c r="P94" s="56">
        <v>2.2568999999999999</v>
      </c>
      <c r="Q94" s="47">
        <v>0</v>
      </c>
      <c r="R94" s="47">
        <v>0</v>
      </c>
      <c r="S94" s="47">
        <v>0</v>
      </c>
    </row>
    <row r="95" spans="1:19" s="10" customFormat="1" ht="12" x14ac:dyDescent="0.25">
      <c r="A95" s="94" t="s">
        <v>113</v>
      </c>
      <c r="B95" s="95"/>
      <c r="C95" s="95"/>
      <c r="D95" s="12">
        <v>58.31</v>
      </c>
      <c r="E95" s="12">
        <v>67.84</v>
      </c>
      <c r="F95" s="12">
        <v>180.04</v>
      </c>
      <c r="G95" s="13">
        <v>1560</v>
      </c>
      <c r="H95" s="13">
        <v>280</v>
      </c>
      <c r="I95" s="12">
        <v>0.62</v>
      </c>
      <c r="J95" s="12">
        <v>257.56</v>
      </c>
      <c r="K95" s="13">
        <v>0</v>
      </c>
      <c r="L95" s="56">
        <v>1709.222</v>
      </c>
      <c r="M95" s="56">
        <v>416.28300000000002</v>
      </c>
      <c r="N95" s="56">
        <v>181.279</v>
      </c>
      <c r="O95" s="56">
        <v>894.74099999999999</v>
      </c>
      <c r="P95" s="56">
        <v>17.146999999999998</v>
      </c>
      <c r="Q95" s="47">
        <v>0</v>
      </c>
      <c r="R95" s="47">
        <v>0</v>
      </c>
      <c r="S95" s="47">
        <v>0</v>
      </c>
    </row>
    <row r="96" spans="1:19" s="10" customFormat="1" ht="12" x14ac:dyDescent="0.25">
      <c r="A96" s="96" t="s">
        <v>114</v>
      </c>
      <c r="B96" s="97"/>
      <c r="C96" s="97"/>
      <c r="D96" s="12">
        <v>58.31</v>
      </c>
      <c r="E96" s="12">
        <v>67.84</v>
      </c>
      <c r="F96" s="12">
        <v>180.04</v>
      </c>
      <c r="G96" s="13">
        <v>1560</v>
      </c>
      <c r="H96" s="13">
        <v>280</v>
      </c>
      <c r="I96" s="12">
        <v>0.62</v>
      </c>
      <c r="J96" s="12">
        <v>257.56</v>
      </c>
      <c r="K96" s="13">
        <v>0</v>
      </c>
      <c r="L96" s="56">
        <v>1709.222</v>
      </c>
      <c r="M96" s="56">
        <v>416.28300000000002</v>
      </c>
      <c r="N96" s="56">
        <v>181.279</v>
      </c>
      <c r="O96" s="56">
        <v>894.74099999999999</v>
      </c>
      <c r="P96" s="56">
        <v>17.146999999999998</v>
      </c>
      <c r="Q96" s="50">
        <v>0</v>
      </c>
      <c r="R96" s="50">
        <v>0</v>
      </c>
      <c r="S96" s="50">
        <v>0</v>
      </c>
    </row>
    <row r="97" spans="1:19" s="10" customFormat="1" ht="24" customHeight="1" x14ac:dyDescent="0.25">
      <c r="A97" s="98" t="s">
        <v>115</v>
      </c>
      <c r="B97" s="99"/>
      <c r="C97" s="99"/>
      <c r="D97" s="14">
        <v>14.95</v>
      </c>
      <c r="E97" s="14">
        <v>39.14</v>
      </c>
      <c r="F97" s="14">
        <v>46.16</v>
      </c>
      <c r="G97" s="15"/>
      <c r="H97" s="15"/>
      <c r="I97" s="14"/>
      <c r="J97" s="14"/>
      <c r="K97" s="15"/>
      <c r="L97" s="57"/>
      <c r="M97" s="57"/>
      <c r="N97" s="57"/>
      <c r="O97" s="57"/>
      <c r="P97" s="57"/>
      <c r="Q97" s="50"/>
      <c r="R97" s="50"/>
      <c r="S97" s="50"/>
    </row>
  </sheetData>
  <mergeCells count="33">
    <mergeCell ref="A5:S5"/>
    <mergeCell ref="M2:P2"/>
    <mergeCell ref="A3:H3"/>
    <mergeCell ref="N3:Q3"/>
    <mergeCell ref="O1:S1"/>
    <mergeCell ref="A4:C4"/>
    <mergeCell ref="E4:H4"/>
    <mergeCell ref="I4:M4"/>
    <mergeCell ref="N4:O4"/>
    <mergeCell ref="P4:S4"/>
    <mergeCell ref="C11:C12"/>
    <mergeCell ref="G11:G12"/>
    <mergeCell ref="A6:S6"/>
    <mergeCell ref="A7:S7"/>
    <mergeCell ref="A8:S8"/>
    <mergeCell ref="A9:S9"/>
    <mergeCell ref="A10:S10"/>
    <mergeCell ref="A95:C95"/>
    <mergeCell ref="A96:C96"/>
    <mergeCell ref="A97:C97"/>
    <mergeCell ref="A2:F2"/>
    <mergeCell ref="A1:G1"/>
    <mergeCell ref="A14:S14"/>
    <mergeCell ref="A37:B37"/>
    <mergeCell ref="A38:S38"/>
    <mergeCell ref="A77:B77"/>
    <mergeCell ref="A78:S78"/>
    <mergeCell ref="A94:B94"/>
    <mergeCell ref="D11:F11"/>
    <mergeCell ref="H11:K11"/>
    <mergeCell ref="L11:S11"/>
    <mergeCell ref="A11:A12"/>
    <mergeCell ref="B11:B12"/>
  </mergeCells>
  <pageMargins left="0.31496062992125984" right="0.11811023622047245" top="0.55118110236220474" bottom="0.15748031496062992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83"/>
  <sheetViews>
    <sheetView workbookViewId="0">
      <selection activeCell="U84" sqref="U84"/>
    </sheetView>
  </sheetViews>
  <sheetFormatPr defaultRowHeight="10.5" x14ac:dyDescent="0.25"/>
  <cols>
    <col min="1" max="1" width="7.7109375" style="2" customWidth="1"/>
    <col min="2" max="2" width="27.28515625" style="2" customWidth="1"/>
    <col min="3" max="3" width="7.7109375" style="2" customWidth="1"/>
    <col min="4" max="4" width="5.28515625" style="3" customWidth="1"/>
    <col min="5" max="5" width="6.140625" style="3" customWidth="1"/>
    <col min="6" max="6" width="6.5703125" style="3" customWidth="1"/>
    <col min="7" max="7" width="7.7109375" style="4" customWidth="1"/>
    <col min="8" max="8" width="4.140625" style="4" customWidth="1"/>
    <col min="9" max="9" width="4.85546875" style="3" customWidth="1"/>
    <col min="10" max="10" width="6.5703125" style="3" customWidth="1"/>
    <col min="11" max="11" width="2.42578125" style="4" customWidth="1"/>
    <col min="12" max="12" width="8.5703125" style="5" customWidth="1"/>
    <col min="13" max="14" width="7.140625" style="5" customWidth="1"/>
    <col min="15" max="15" width="8.7109375" style="5" customWidth="1"/>
    <col min="16" max="16" width="6.140625" style="5" customWidth="1"/>
    <col min="17" max="17" width="5.42578125" style="5" customWidth="1"/>
    <col min="18" max="18" width="5.28515625" style="4" customWidth="1"/>
    <col min="19" max="19" width="5.28515625" style="5" customWidth="1"/>
    <col min="20" max="16384" width="9.140625" style="1"/>
  </cols>
  <sheetData>
    <row r="1" spans="1:19" ht="34.5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2" t="s">
        <v>0</v>
      </c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349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18" customHeight="1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 t="s">
        <v>383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5.75" customHeight="1" x14ac:dyDescent="0.25">
      <c r="A8" s="23" t="s">
        <v>350</v>
      </c>
      <c r="B8" s="19" t="s">
        <v>351</v>
      </c>
      <c r="C8" s="23" t="s">
        <v>117</v>
      </c>
      <c r="D8" s="27">
        <v>15.66</v>
      </c>
      <c r="E8" s="27">
        <v>21.3</v>
      </c>
      <c r="F8" s="27">
        <v>8.83</v>
      </c>
      <c r="G8" s="28">
        <v>290</v>
      </c>
      <c r="H8" s="28">
        <v>90</v>
      </c>
      <c r="I8" s="27">
        <v>0.09</v>
      </c>
      <c r="J8" s="27">
        <v>0.1</v>
      </c>
      <c r="K8" s="28">
        <v>0</v>
      </c>
      <c r="L8" s="71">
        <v>327.52999999999997</v>
      </c>
      <c r="M8" s="71">
        <v>34.126399999999997</v>
      </c>
      <c r="N8" s="71">
        <v>28.770900000000001</v>
      </c>
      <c r="O8" s="71">
        <v>181.047</v>
      </c>
      <c r="P8" s="71">
        <v>2.476</v>
      </c>
      <c r="Q8" s="71">
        <v>1.8E-3</v>
      </c>
      <c r="R8" s="71">
        <v>0</v>
      </c>
      <c r="S8" s="71">
        <v>1.9400000000000001E-2</v>
      </c>
    </row>
    <row r="9" spans="1:19" hidden="1" x14ac:dyDescent="0.25">
      <c r="A9" s="24" t="s">
        <v>350</v>
      </c>
      <c r="B9" s="20" t="s">
        <v>352</v>
      </c>
      <c r="C9" s="24" t="s">
        <v>120</v>
      </c>
      <c r="D9" s="29">
        <v>15.66</v>
      </c>
      <c r="E9" s="29">
        <v>21.3</v>
      </c>
      <c r="F9" s="29">
        <v>8.83</v>
      </c>
      <c r="G9" s="30">
        <v>290</v>
      </c>
      <c r="H9" s="30">
        <v>90</v>
      </c>
      <c r="I9" s="29">
        <v>0.09</v>
      </c>
      <c r="J9" s="29">
        <v>0.1</v>
      </c>
      <c r="K9" s="30"/>
      <c r="L9" s="72">
        <v>327.52999999999997</v>
      </c>
      <c r="M9" s="72">
        <v>34.126399999999997</v>
      </c>
      <c r="N9" s="72">
        <v>28.770900000000001</v>
      </c>
      <c r="O9" s="72">
        <v>181.047</v>
      </c>
      <c r="P9" s="72">
        <v>2.476</v>
      </c>
      <c r="Q9" s="72">
        <v>1.8E-3</v>
      </c>
      <c r="R9" s="72"/>
      <c r="S9" s="72">
        <v>1.9400000000000001E-2</v>
      </c>
    </row>
    <row r="10" spans="1:19" hidden="1" x14ac:dyDescent="0.25">
      <c r="A10" s="24" t="s">
        <v>350</v>
      </c>
      <c r="B10" s="20" t="s">
        <v>352</v>
      </c>
      <c r="C10" s="24" t="s">
        <v>120</v>
      </c>
      <c r="D10" s="29">
        <v>15.66</v>
      </c>
      <c r="E10" s="29">
        <v>21.3</v>
      </c>
      <c r="F10" s="29">
        <v>8.83</v>
      </c>
      <c r="G10" s="30">
        <v>290</v>
      </c>
      <c r="H10" s="30">
        <v>90</v>
      </c>
      <c r="I10" s="29">
        <v>0.09</v>
      </c>
      <c r="J10" s="29">
        <v>0.1</v>
      </c>
      <c r="K10" s="30"/>
      <c r="L10" s="72">
        <v>327.52999999999997</v>
      </c>
      <c r="M10" s="72">
        <v>34.126399999999997</v>
      </c>
      <c r="N10" s="72">
        <v>28.770900000000001</v>
      </c>
      <c r="O10" s="72">
        <v>181.047</v>
      </c>
      <c r="P10" s="72">
        <v>2.476</v>
      </c>
      <c r="Q10" s="72">
        <v>1.8E-3</v>
      </c>
      <c r="R10" s="72"/>
      <c r="S10" s="72">
        <v>1.9400000000000001E-2</v>
      </c>
    </row>
    <row r="11" spans="1:19" hidden="1" x14ac:dyDescent="0.25">
      <c r="A11" s="24" t="s">
        <v>350</v>
      </c>
      <c r="B11" s="20" t="s">
        <v>352</v>
      </c>
      <c r="C11" s="24" t="s">
        <v>120</v>
      </c>
      <c r="D11" s="29">
        <v>15.66</v>
      </c>
      <c r="E11" s="29">
        <v>21.3</v>
      </c>
      <c r="F11" s="29">
        <v>8.83</v>
      </c>
      <c r="G11" s="30">
        <v>290</v>
      </c>
      <c r="H11" s="30">
        <v>90</v>
      </c>
      <c r="I11" s="29">
        <v>0.09</v>
      </c>
      <c r="J11" s="29">
        <v>0.1</v>
      </c>
      <c r="K11" s="30"/>
      <c r="L11" s="72">
        <v>327.52999999999997</v>
      </c>
      <c r="M11" s="72">
        <v>34.126399999999997</v>
      </c>
      <c r="N11" s="72">
        <v>28.770900000000001</v>
      </c>
      <c r="O11" s="72">
        <v>181.047</v>
      </c>
      <c r="P11" s="72">
        <v>2.476</v>
      </c>
      <c r="Q11" s="72">
        <v>1.8E-3</v>
      </c>
      <c r="R11" s="72"/>
      <c r="S11" s="72">
        <v>1.9400000000000001E-2</v>
      </c>
    </row>
    <row r="12" spans="1:19" hidden="1" x14ac:dyDescent="0.25">
      <c r="A12" s="24" t="s">
        <v>350</v>
      </c>
      <c r="B12" s="20" t="s">
        <v>352</v>
      </c>
      <c r="C12" s="24" t="s">
        <v>120</v>
      </c>
      <c r="D12" s="29">
        <v>15.66</v>
      </c>
      <c r="E12" s="29">
        <v>21.3</v>
      </c>
      <c r="F12" s="29">
        <v>8.83</v>
      </c>
      <c r="G12" s="30">
        <v>290</v>
      </c>
      <c r="H12" s="30">
        <v>90</v>
      </c>
      <c r="I12" s="29">
        <v>0.09</v>
      </c>
      <c r="J12" s="29">
        <v>0.1</v>
      </c>
      <c r="K12" s="30"/>
      <c r="L12" s="72">
        <v>327.52999999999997</v>
      </c>
      <c r="M12" s="72">
        <v>34.126399999999997</v>
      </c>
      <c r="N12" s="72">
        <v>28.770900000000001</v>
      </c>
      <c r="O12" s="72">
        <v>181.047</v>
      </c>
      <c r="P12" s="72">
        <v>2.476</v>
      </c>
      <c r="Q12" s="72">
        <v>1.8E-3</v>
      </c>
      <c r="R12" s="72"/>
      <c r="S12" s="72">
        <v>1.9400000000000001E-2</v>
      </c>
    </row>
    <row r="13" spans="1:19" hidden="1" x14ac:dyDescent="0.25">
      <c r="A13" s="24" t="s">
        <v>350</v>
      </c>
      <c r="B13" s="20" t="s">
        <v>352</v>
      </c>
      <c r="C13" s="24" t="s">
        <v>120</v>
      </c>
      <c r="D13" s="29">
        <v>15.66</v>
      </c>
      <c r="E13" s="29">
        <v>21.3</v>
      </c>
      <c r="F13" s="29">
        <v>8.83</v>
      </c>
      <c r="G13" s="30">
        <v>290</v>
      </c>
      <c r="H13" s="30">
        <v>90</v>
      </c>
      <c r="I13" s="29">
        <v>0.09</v>
      </c>
      <c r="J13" s="29">
        <v>0.1</v>
      </c>
      <c r="K13" s="30"/>
      <c r="L13" s="72">
        <v>327.52999999999997</v>
      </c>
      <c r="M13" s="72">
        <v>34.126399999999997</v>
      </c>
      <c r="N13" s="72">
        <v>28.770900000000001</v>
      </c>
      <c r="O13" s="72">
        <v>181.047</v>
      </c>
      <c r="P13" s="72">
        <v>2.476</v>
      </c>
      <c r="Q13" s="72">
        <v>1.8E-3</v>
      </c>
      <c r="R13" s="72"/>
      <c r="S13" s="72">
        <v>1.9400000000000001E-2</v>
      </c>
    </row>
    <row r="14" spans="1:19" hidden="1" x14ac:dyDescent="0.25">
      <c r="A14" s="24" t="s">
        <v>350</v>
      </c>
      <c r="B14" s="20" t="s">
        <v>352</v>
      </c>
      <c r="C14" s="24" t="s">
        <v>120</v>
      </c>
      <c r="D14" s="29">
        <v>15.66</v>
      </c>
      <c r="E14" s="29">
        <v>21.3</v>
      </c>
      <c r="F14" s="29">
        <v>8.83</v>
      </c>
      <c r="G14" s="30">
        <v>290</v>
      </c>
      <c r="H14" s="30">
        <v>90</v>
      </c>
      <c r="I14" s="29">
        <v>0.09</v>
      </c>
      <c r="J14" s="29">
        <v>0.1</v>
      </c>
      <c r="K14" s="30"/>
      <c r="L14" s="72">
        <v>327.52999999999997</v>
      </c>
      <c r="M14" s="72">
        <v>34.126399999999997</v>
      </c>
      <c r="N14" s="72">
        <v>28.770900000000001</v>
      </c>
      <c r="O14" s="72">
        <v>181.047</v>
      </c>
      <c r="P14" s="72">
        <v>2.476</v>
      </c>
      <c r="Q14" s="72">
        <v>1.8E-3</v>
      </c>
      <c r="R14" s="72"/>
      <c r="S14" s="72">
        <v>1.9400000000000001E-2</v>
      </c>
    </row>
    <row r="15" spans="1:19" hidden="1" x14ac:dyDescent="0.25">
      <c r="A15" s="24" t="s">
        <v>350</v>
      </c>
      <c r="B15" s="20" t="s">
        <v>352</v>
      </c>
      <c r="C15" s="24" t="s">
        <v>120</v>
      </c>
      <c r="D15" s="29">
        <v>15.66</v>
      </c>
      <c r="E15" s="29">
        <v>21.3</v>
      </c>
      <c r="F15" s="29">
        <v>8.83</v>
      </c>
      <c r="G15" s="30">
        <v>290</v>
      </c>
      <c r="H15" s="30">
        <v>90</v>
      </c>
      <c r="I15" s="29">
        <v>0.09</v>
      </c>
      <c r="J15" s="29">
        <v>0.1</v>
      </c>
      <c r="K15" s="30"/>
      <c r="L15" s="72">
        <v>327.52999999999997</v>
      </c>
      <c r="M15" s="72">
        <v>34.126399999999997</v>
      </c>
      <c r="N15" s="72">
        <v>28.770900000000001</v>
      </c>
      <c r="O15" s="72">
        <v>181.047</v>
      </c>
      <c r="P15" s="72">
        <v>2.476</v>
      </c>
      <c r="Q15" s="72">
        <v>1.8E-3</v>
      </c>
      <c r="R15" s="72"/>
      <c r="S15" s="72">
        <v>1.9400000000000001E-2</v>
      </c>
    </row>
    <row r="16" spans="1:19" hidden="1" x14ac:dyDescent="0.25">
      <c r="A16" s="24" t="s">
        <v>350</v>
      </c>
      <c r="B16" s="20" t="s">
        <v>352</v>
      </c>
      <c r="C16" s="24" t="s">
        <v>120</v>
      </c>
      <c r="D16" s="29">
        <v>15.66</v>
      </c>
      <c r="E16" s="29">
        <v>21.3</v>
      </c>
      <c r="F16" s="29">
        <v>8.83</v>
      </c>
      <c r="G16" s="30">
        <v>290</v>
      </c>
      <c r="H16" s="30">
        <v>90</v>
      </c>
      <c r="I16" s="29">
        <v>0.09</v>
      </c>
      <c r="J16" s="29">
        <v>0.1</v>
      </c>
      <c r="K16" s="30"/>
      <c r="L16" s="72">
        <v>327.52999999999997</v>
      </c>
      <c r="M16" s="72">
        <v>34.126399999999997</v>
      </c>
      <c r="N16" s="72">
        <v>28.770900000000001</v>
      </c>
      <c r="O16" s="72">
        <v>181.047</v>
      </c>
      <c r="P16" s="72">
        <v>2.476</v>
      </c>
      <c r="Q16" s="72">
        <v>1.8E-3</v>
      </c>
      <c r="R16" s="72"/>
      <c r="S16" s="72">
        <v>1.9400000000000001E-2</v>
      </c>
    </row>
    <row r="17" spans="1:19" ht="13.5" customHeight="1" x14ac:dyDescent="0.25">
      <c r="A17" s="23" t="s">
        <v>121</v>
      </c>
      <c r="B17" s="19" t="s">
        <v>122</v>
      </c>
      <c r="C17" s="23" t="s">
        <v>56</v>
      </c>
      <c r="D17" s="27">
        <v>3.27</v>
      </c>
      <c r="E17" s="27">
        <v>5.37</v>
      </c>
      <c r="F17" s="27">
        <v>22.06</v>
      </c>
      <c r="G17" s="28">
        <v>150</v>
      </c>
      <c r="H17" s="28">
        <v>20</v>
      </c>
      <c r="I17" s="27">
        <v>0.16</v>
      </c>
      <c r="J17" s="27">
        <v>25.96</v>
      </c>
      <c r="K17" s="28">
        <v>0</v>
      </c>
      <c r="L17" s="71">
        <v>764.34</v>
      </c>
      <c r="M17" s="71">
        <v>45.16</v>
      </c>
      <c r="N17" s="71">
        <v>33.020000000000003</v>
      </c>
      <c r="O17" s="71">
        <v>97.09</v>
      </c>
      <c r="P17" s="71">
        <v>1.19</v>
      </c>
      <c r="Q17" s="71">
        <v>0</v>
      </c>
      <c r="R17" s="71">
        <v>0</v>
      </c>
      <c r="S17" s="71">
        <v>0</v>
      </c>
    </row>
    <row r="18" spans="1:19" hidden="1" x14ac:dyDescent="0.25">
      <c r="A18" s="24" t="s">
        <v>121</v>
      </c>
      <c r="B18" s="20" t="s">
        <v>123</v>
      </c>
      <c r="C18" s="24" t="s">
        <v>59</v>
      </c>
      <c r="D18" s="29">
        <v>3.27</v>
      </c>
      <c r="E18" s="29">
        <v>5.37</v>
      </c>
      <c r="F18" s="29">
        <v>22.06</v>
      </c>
      <c r="G18" s="30">
        <v>150</v>
      </c>
      <c r="H18" s="30">
        <v>20</v>
      </c>
      <c r="I18" s="29">
        <v>0.16</v>
      </c>
      <c r="J18" s="29">
        <v>25.96</v>
      </c>
      <c r="K18" s="30"/>
      <c r="L18" s="72">
        <v>764.34</v>
      </c>
      <c r="M18" s="72">
        <v>45.16</v>
      </c>
      <c r="N18" s="72">
        <v>33.020000000000003</v>
      </c>
      <c r="O18" s="72">
        <v>97.09</v>
      </c>
      <c r="P18" s="72">
        <v>1.19</v>
      </c>
      <c r="Q18" s="72"/>
      <c r="R18" s="72"/>
      <c r="S18" s="72"/>
    </row>
    <row r="19" spans="1:19" hidden="1" x14ac:dyDescent="0.25">
      <c r="A19" s="24" t="s">
        <v>121</v>
      </c>
      <c r="B19" s="20" t="s">
        <v>123</v>
      </c>
      <c r="C19" s="24" t="s">
        <v>59</v>
      </c>
      <c r="D19" s="29">
        <v>3.27</v>
      </c>
      <c r="E19" s="29">
        <v>5.37</v>
      </c>
      <c r="F19" s="29">
        <v>22.06</v>
      </c>
      <c r="G19" s="30">
        <v>150</v>
      </c>
      <c r="H19" s="30">
        <v>20</v>
      </c>
      <c r="I19" s="29">
        <v>0.16</v>
      </c>
      <c r="J19" s="29">
        <v>25.96</v>
      </c>
      <c r="K19" s="30"/>
      <c r="L19" s="72">
        <v>764.34</v>
      </c>
      <c r="M19" s="72">
        <v>45.16</v>
      </c>
      <c r="N19" s="72">
        <v>33.020000000000003</v>
      </c>
      <c r="O19" s="72">
        <v>97.09</v>
      </c>
      <c r="P19" s="72">
        <v>1.19</v>
      </c>
      <c r="Q19" s="72"/>
      <c r="R19" s="72"/>
      <c r="S19" s="72"/>
    </row>
    <row r="20" spans="1:19" hidden="1" x14ac:dyDescent="0.25">
      <c r="A20" s="24" t="s">
        <v>121</v>
      </c>
      <c r="B20" s="20" t="s">
        <v>123</v>
      </c>
      <c r="C20" s="24" t="s">
        <v>59</v>
      </c>
      <c r="D20" s="29">
        <v>3.27</v>
      </c>
      <c r="E20" s="29">
        <v>5.37</v>
      </c>
      <c r="F20" s="29">
        <v>22.06</v>
      </c>
      <c r="G20" s="30">
        <v>150</v>
      </c>
      <c r="H20" s="30">
        <v>20</v>
      </c>
      <c r="I20" s="29">
        <v>0.16</v>
      </c>
      <c r="J20" s="29">
        <v>25.96</v>
      </c>
      <c r="K20" s="30"/>
      <c r="L20" s="72">
        <v>764.34</v>
      </c>
      <c r="M20" s="72">
        <v>45.16</v>
      </c>
      <c r="N20" s="72">
        <v>33.020000000000003</v>
      </c>
      <c r="O20" s="72">
        <v>97.09</v>
      </c>
      <c r="P20" s="72">
        <v>1.19</v>
      </c>
      <c r="Q20" s="72"/>
      <c r="R20" s="72"/>
      <c r="S20" s="72"/>
    </row>
    <row r="21" spans="1:19" hidden="1" x14ac:dyDescent="0.25">
      <c r="A21" s="24" t="s">
        <v>121</v>
      </c>
      <c r="B21" s="20" t="s">
        <v>123</v>
      </c>
      <c r="C21" s="24" t="s">
        <v>59</v>
      </c>
      <c r="D21" s="29">
        <v>3.27</v>
      </c>
      <c r="E21" s="29">
        <v>5.37</v>
      </c>
      <c r="F21" s="29">
        <v>22.06</v>
      </c>
      <c r="G21" s="30">
        <v>150</v>
      </c>
      <c r="H21" s="30">
        <v>20</v>
      </c>
      <c r="I21" s="29">
        <v>0.16</v>
      </c>
      <c r="J21" s="29">
        <v>25.96</v>
      </c>
      <c r="K21" s="30"/>
      <c r="L21" s="72">
        <v>764.34</v>
      </c>
      <c r="M21" s="72">
        <v>45.16</v>
      </c>
      <c r="N21" s="72">
        <v>33.020000000000003</v>
      </c>
      <c r="O21" s="72">
        <v>97.09</v>
      </c>
      <c r="P21" s="72">
        <v>1.19</v>
      </c>
      <c r="Q21" s="72"/>
      <c r="R21" s="72"/>
      <c r="S21" s="72"/>
    </row>
    <row r="22" spans="1:19" ht="14.25" customHeight="1" x14ac:dyDescent="0.25">
      <c r="A22" s="23" t="s">
        <v>60</v>
      </c>
      <c r="B22" s="19" t="s">
        <v>286</v>
      </c>
      <c r="C22" s="23" t="s">
        <v>46</v>
      </c>
      <c r="D22" s="27">
        <v>0.67</v>
      </c>
      <c r="E22" s="27">
        <v>0</v>
      </c>
      <c r="F22" s="27">
        <v>18.829999999999998</v>
      </c>
      <c r="G22" s="28">
        <v>78</v>
      </c>
      <c r="H22" s="28">
        <v>0</v>
      </c>
      <c r="I22" s="27">
        <v>0.02</v>
      </c>
      <c r="J22" s="27">
        <v>3.33</v>
      </c>
      <c r="K22" s="28">
        <v>0</v>
      </c>
      <c r="L22" s="71">
        <v>206.66669999999999</v>
      </c>
      <c r="M22" s="71">
        <v>20</v>
      </c>
      <c r="N22" s="71">
        <v>10</v>
      </c>
      <c r="O22" s="71">
        <v>18.333300000000001</v>
      </c>
      <c r="P22" s="71">
        <v>2.5</v>
      </c>
      <c r="Q22" s="71">
        <v>0</v>
      </c>
      <c r="R22" s="71">
        <v>0</v>
      </c>
      <c r="S22" s="71">
        <v>0</v>
      </c>
    </row>
    <row r="23" spans="1:19" hidden="1" x14ac:dyDescent="0.25">
      <c r="A23" s="24" t="s">
        <v>61</v>
      </c>
      <c r="B23" s="20" t="s">
        <v>287</v>
      </c>
      <c r="C23" s="24" t="s">
        <v>49</v>
      </c>
      <c r="D23" s="29">
        <v>0.67</v>
      </c>
      <c r="E23" s="29"/>
      <c r="F23" s="29">
        <v>18.829999999999998</v>
      </c>
      <c r="G23" s="30">
        <v>78</v>
      </c>
      <c r="H23" s="30"/>
      <c r="I23" s="29">
        <v>0.02</v>
      </c>
      <c r="J23" s="29">
        <v>3.33</v>
      </c>
      <c r="K23" s="30"/>
      <c r="L23" s="72">
        <v>206.66669999999999</v>
      </c>
      <c r="M23" s="72">
        <v>20</v>
      </c>
      <c r="N23" s="72">
        <v>10</v>
      </c>
      <c r="O23" s="72">
        <v>18.333300000000001</v>
      </c>
      <c r="P23" s="72">
        <v>2.5</v>
      </c>
      <c r="Q23" s="72"/>
      <c r="R23" s="72"/>
      <c r="S23" s="72"/>
    </row>
    <row r="24" spans="1:19" ht="15" customHeight="1" x14ac:dyDescent="0.25">
      <c r="A24" s="23" t="s">
        <v>50</v>
      </c>
      <c r="B24" s="19" t="s">
        <v>51</v>
      </c>
      <c r="C24" s="23" t="s">
        <v>380</v>
      </c>
      <c r="D24" s="27">
        <v>2.5499999999999998</v>
      </c>
      <c r="E24" s="27">
        <v>0.48</v>
      </c>
      <c r="F24" s="27">
        <v>11.1</v>
      </c>
      <c r="G24" s="28">
        <v>59</v>
      </c>
      <c r="H24" s="28">
        <v>0</v>
      </c>
      <c r="I24" s="27">
        <v>0.08</v>
      </c>
      <c r="J24" s="27">
        <v>0</v>
      </c>
      <c r="K24" s="28">
        <v>0</v>
      </c>
      <c r="L24" s="71">
        <v>72.900000000000006</v>
      </c>
      <c r="M24" s="71">
        <v>12.9</v>
      </c>
      <c r="N24" s="71">
        <v>23.1</v>
      </c>
      <c r="O24" s="71">
        <v>79.2</v>
      </c>
      <c r="P24" s="71">
        <v>1.5</v>
      </c>
      <c r="Q24" s="71">
        <v>0</v>
      </c>
      <c r="R24" s="71">
        <v>0</v>
      </c>
      <c r="S24" s="71">
        <v>0</v>
      </c>
    </row>
    <row r="25" spans="1:19" hidden="1" x14ac:dyDescent="0.25">
      <c r="A25" s="24" t="s">
        <v>53</v>
      </c>
      <c r="B25" s="20" t="s">
        <v>54</v>
      </c>
      <c r="C25" s="24" t="s">
        <v>248</v>
      </c>
      <c r="D25" s="29">
        <v>2.98</v>
      </c>
      <c r="E25" s="29">
        <v>0.56000000000000005</v>
      </c>
      <c r="F25" s="29">
        <v>12.95</v>
      </c>
      <c r="G25" s="30">
        <v>69</v>
      </c>
      <c r="H25" s="30"/>
      <c r="I25" s="29">
        <v>0.09</v>
      </c>
      <c r="J25" s="29"/>
      <c r="K25" s="30"/>
      <c r="L25" s="72">
        <v>85.05</v>
      </c>
      <c r="M25" s="72">
        <v>15.05</v>
      </c>
      <c r="N25" s="72">
        <v>26.95</v>
      </c>
      <c r="O25" s="72">
        <v>92.4</v>
      </c>
      <c r="P25" s="72">
        <v>1.75</v>
      </c>
      <c r="Q25" s="72"/>
      <c r="R25" s="72"/>
      <c r="S25" s="72"/>
    </row>
    <row r="26" spans="1:19" ht="14.25" customHeight="1" x14ac:dyDescent="0.25">
      <c r="A26" s="23" t="s">
        <v>131</v>
      </c>
      <c r="B26" s="19" t="s">
        <v>132</v>
      </c>
      <c r="C26" s="23" t="s">
        <v>56</v>
      </c>
      <c r="D26" s="27">
        <v>0.6</v>
      </c>
      <c r="E26" s="27">
        <v>0.6</v>
      </c>
      <c r="F26" s="27">
        <v>14.7</v>
      </c>
      <c r="G26" s="28">
        <v>67</v>
      </c>
      <c r="H26" s="28">
        <v>0</v>
      </c>
      <c r="I26" s="27">
        <v>0.05</v>
      </c>
      <c r="J26" s="27">
        <v>247.5</v>
      </c>
      <c r="K26" s="28">
        <v>0</v>
      </c>
      <c r="L26" s="71">
        <v>417</v>
      </c>
      <c r="M26" s="71">
        <v>24</v>
      </c>
      <c r="N26" s="71">
        <v>13.5</v>
      </c>
      <c r="O26" s="71">
        <v>16.5</v>
      </c>
      <c r="P26" s="71">
        <v>3.3</v>
      </c>
      <c r="Q26" s="71">
        <v>0</v>
      </c>
      <c r="R26" s="71">
        <v>0</v>
      </c>
      <c r="S26" s="71">
        <v>0</v>
      </c>
    </row>
    <row r="27" spans="1:19" hidden="1" x14ac:dyDescent="0.25">
      <c r="A27" s="24" t="s">
        <v>133</v>
      </c>
      <c r="B27" s="20" t="s">
        <v>134</v>
      </c>
      <c r="C27" s="24" t="s">
        <v>59</v>
      </c>
      <c r="D27" s="29">
        <v>0.6</v>
      </c>
      <c r="E27" s="29">
        <v>0.6</v>
      </c>
      <c r="F27" s="29">
        <v>14.7</v>
      </c>
      <c r="G27" s="30">
        <v>67</v>
      </c>
      <c r="H27" s="30"/>
      <c r="I27" s="29">
        <v>0.05</v>
      </c>
      <c r="J27" s="29">
        <v>247.5</v>
      </c>
      <c r="K27" s="30"/>
      <c r="L27" s="72">
        <v>417</v>
      </c>
      <c r="M27" s="72">
        <v>24</v>
      </c>
      <c r="N27" s="72">
        <v>13.5</v>
      </c>
      <c r="O27" s="72">
        <v>16.5</v>
      </c>
      <c r="P27" s="72">
        <v>3.3</v>
      </c>
      <c r="Q27" s="72"/>
      <c r="R27" s="72"/>
      <c r="S27" s="72"/>
    </row>
    <row r="28" spans="1:19" hidden="1" x14ac:dyDescent="0.25">
      <c r="A28" s="20" t="s">
        <v>138</v>
      </c>
      <c r="B28" s="20" t="s">
        <v>139</v>
      </c>
      <c r="C28" s="24" t="s">
        <v>49</v>
      </c>
      <c r="D28" s="29">
        <v>6</v>
      </c>
      <c r="E28" s="29">
        <v>6.4</v>
      </c>
      <c r="F28" s="29">
        <v>21.6</v>
      </c>
      <c r="G28" s="30">
        <v>168</v>
      </c>
      <c r="H28" s="30">
        <v>20</v>
      </c>
      <c r="I28" s="29">
        <v>0.06</v>
      </c>
      <c r="J28" s="29">
        <v>1.2</v>
      </c>
      <c r="K28" s="30"/>
      <c r="L28" s="31">
        <v>200</v>
      </c>
      <c r="M28" s="31">
        <v>242</v>
      </c>
      <c r="N28" s="31">
        <v>28</v>
      </c>
      <c r="O28" s="31">
        <v>190</v>
      </c>
      <c r="P28" s="31">
        <v>0.2</v>
      </c>
      <c r="Q28" s="31"/>
      <c r="R28" s="30"/>
      <c r="S28" s="31"/>
    </row>
    <row r="29" spans="1:19" s="10" customFormat="1" ht="15" x14ac:dyDescent="0.25">
      <c r="A29" s="142" t="s">
        <v>63</v>
      </c>
      <c r="B29" s="143"/>
      <c r="C29" s="70" t="s">
        <v>401</v>
      </c>
      <c r="D29" s="62">
        <v>22.75</v>
      </c>
      <c r="E29" s="62">
        <v>27.75</v>
      </c>
      <c r="F29" s="62">
        <v>75.52</v>
      </c>
      <c r="G29" s="63">
        <v>644</v>
      </c>
      <c r="H29" s="63">
        <v>110</v>
      </c>
      <c r="I29" s="62">
        <v>0.4</v>
      </c>
      <c r="J29" s="62">
        <v>276.89</v>
      </c>
      <c r="K29" s="63">
        <v>0</v>
      </c>
      <c r="L29" s="64">
        <v>1788.4369999999999</v>
      </c>
      <c r="M29" s="64">
        <v>136.18600000000001</v>
      </c>
      <c r="N29" s="64">
        <v>108.39100000000001</v>
      </c>
      <c r="O29" s="64">
        <v>392.17</v>
      </c>
      <c r="P29" s="64">
        <v>10.965999999999999</v>
      </c>
      <c r="Q29" s="64">
        <v>2E-3</v>
      </c>
      <c r="R29" s="64">
        <v>0</v>
      </c>
      <c r="S29" s="64">
        <v>1.9400000000000001E-2</v>
      </c>
    </row>
    <row r="30" spans="1:19" ht="11.25" x14ac:dyDescent="0.25">
      <c r="A30" s="157" t="s">
        <v>64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</row>
    <row r="31" spans="1:19" ht="15.75" customHeight="1" x14ac:dyDescent="0.25">
      <c r="A31" s="23" t="s">
        <v>353</v>
      </c>
      <c r="B31" s="19" t="s">
        <v>354</v>
      </c>
      <c r="C31" s="23" t="s">
        <v>67</v>
      </c>
      <c r="D31" s="27">
        <v>1.43</v>
      </c>
      <c r="E31" s="27">
        <v>3.44</v>
      </c>
      <c r="F31" s="27">
        <v>7.48</v>
      </c>
      <c r="G31" s="28">
        <v>67</v>
      </c>
      <c r="H31" s="28">
        <v>0</v>
      </c>
      <c r="I31" s="27">
        <v>0.05</v>
      </c>
      <c r="J31" s="27">
        <v>3.92</v>
      </c>
      <c r="K31" s="28">
        <v>0</v>
      </c>
      <c r="L31" s="71">
        <v>218.12819999999999</v>
      </c>
      <c r="M31" s="71">
        <v>11.8689</v>
      </c>
      <c r="N31" s="71">
        <v>7.7183000000000002</v>
      </c>
      <c r="O31" s="71">
        <v>19.3766</v>
      </c>
      <c r="P31" s="71">
        <v>0.55579999999999996</v>
      </c>
      <c r="Q31" s="71">
        <v>0</v>
      </c>
      <c r="R31" s="71">
        <v>0</v>
      </c>
      <c r="S31" s="71">
        <v>0</v>
      </c>
    </row>
    <row r="32" spans="1:19" hidden="1" x14ac:dyDescent="0.25">
      <c r="A32" s="24" t="s">
        <v>355</v>
      </c>
      <c r="B32" s="20" t="s">
        <v>356</v>
      </c>
      <c r="C32" s="24" t="s">
        <v>70</v>
      </c>
      <c r="D32" s="29">
        <v>1.43</v>
      </c>
      <c r="E32" s="29">
        <v>3.44</v>
      </c>
      <c r="F32" s="29">
        <v>7.48</v>
      </c>
      <c r="G32" s="30">
        <v>67</v>
      </c>
      <c r="H32" s="30"/>
      <c r="I32" s="29">
        <v>0.05</v>
      </c>
      <c r="J32" s="29">
        <v>3.92</v>
      </c>
      <c r="K32" s="30"/>
      <c r="L32" s="72">
        <v>218.12819999999999</v>
      </c>
      <c r="M32" s="72">
        <v>11.8689</v>
      </c>
      <c r="N32" s="72">
        <v>7.7183000000000002</v>
      </c>
      <c r="O32" s="72">
        <v>19.3766</v>
      </c>
      <c r="P32" s="72">
        <v>0.55579999999999996</v>
      </c>
      <c r="Q32" s="72"/>
      <c r="R32" s="72"/>
      <c r="S32" s="72"/>
    </row>
    <row r="33" spans="1:19" hidden="1" x14ac:dyDescent="0.25">
      <c r="A33" s="24" t="s">
        <v>355</v>
      </c>
      <c r="B33" s="20" t="s">
        <v>356</v>
      </c>
      <c r="C33" s="24" t="s">
        <v>70</v>
      </c>
      <c r="D33" s="29">
        <v>1.43</v>
      </c>
      <c r="E33" s="29">
        <v>3.44</v>
      </c>
      <c r="F33" s="29">
        <v>7.48</v>
      </c>
      <c r="G33" s="30">
        <v>67</v>
      </c>
      <c r="H33" s="30"/>
      <c r="I33" s="29">
        <v>0.05</v>
      </c>
      <c r="J33" s="29">
        <v>3.92</v>
      </c>
      <c r="K33" s="30"/>
      <c r="L33" s="72">
        <v>218.12819999999999</v>
      </c>
      <c r="M33" s="72">
        <v>11.8689</v>
      </c>
      <c r="N33" s="72">
        <v>7.7183000000000002</v>
      </c>
      <c r="O33" s="72">
        <v>19.3766</v>
      </c>
      <c r="P33" s="72">
        <v>0.55579999999999996</v>
      </c>
      <c r="Q33" s="72"/>
      <c r="R33" s="72"/>
      <c r="S33" s="72"/>
    </row>
    <row r="34" spans="1:19" hidden="1" x14ac:dyDescent="0.25">
      <c r="A34" s="24" t="s">
        <v>355</v>
      </c>
      <c r="B34" s="20" t="s">
        <v>356</v>
      </c>
      <c r="C34" s="24" t="s">
        <v>70</v>
      </c>
      <c r="D34" s="29">
        <v>1.43</v>
      </c>
      <c r="E34" s="29">
        <v>3.44</v>
      </c>
      <c r="F34" s="29">
        <v>7.48</v>
      </c>
      <c r="G34" s="30">
        <v>67</v>
      </c>
      <c r="H34" s="30"/>
      <c r="I34" s="29">
        <v>0.05</v>
      </c>
      <c r="J34" s="29">
        <v>3.92</v>
      </c>
      <c r="K34" s="30"/>
      <c r="L34" s="72">
        <v>218.12819999999999</v>
      </c>
      <c r="M34" s="72">
        <v>11.8689</v>
      </c>
      <c r="N34" s="72">
        <v>7.7183000000000002</v>
      </c>
      <c r="O34" s="72">
        <v>19.3766</v>
      </c>
      <c r="P34" s="72">
        <v>0.55579999999999996</v>
      </c>
      <c r="Q34" s="72"/>
      <c r="R34" s="72"/>
      <c r="S34" s="72"/>
    </row>
    <row r="35" spans="1:19" hidden="1" x14ac:dyDescent="0.25">
      <c r="A35" s="24" t="s">
        <v>355</v>
      </c>
      <c r="B35" s="20" t="s">
        <v>356</v>
      </c>
      <c r="C35" s="24" t="s">
        <v>70</v>
      </c>
      <c r="D35" s="29">
        <v>1.43</v>
      </c>
      <c r="E35" s="29">
        <v>3.44</v>
      </c>
      <c r="F35" s="29">
        <v>7.48</v>
      </c>
      <c r="G35" s="30">
        <v>67</v>
      </c>
      <c r="H35" s="30"/>
      <c r="I35" s="29">
        <v>0.05</v>
      </c>
      <c r="J35" s="29">
        <v>3.92</v>
      </c>
      <c r="K35" s="30"/>
      <c r="L35" s="72">
        <v>218.12819999999999</v>
      </c>
      <c r="M35" s="72">
        <v>11.8689</v>
      </c>
      <c r="N35" s="72">
        <v>7.7183000000000002</v>
      </c>
      <c r="O35" s="72">
        <v>19.3766</v>
      </c>
      <c r="P35" s="72">
        <v>0.55579999999999996</v>
      </c>
      <c r="Q35" s="72"/>
      <c r="R35" s="72"/>
      <c r="S35" s="72"/>
    </row>
    <row r="36" spans="1:19" hidden="1" x14ac:dyDescent="0.25">
      <c r="A36" s="24" t="s">
        <v>355</v>
      </c>
      <c r="B36" s="20" t="s">
        <v>356</v>
      </c>
      <c r="C36" s="24" t="s">
        <v>70</v>
      </c>
      <c r="D36" s="29">
        <v>1.43</v>
      </c>
      <c r="E36" s="29">
        <v>3.44</v>
      </c>
      <c r="F36" s="29">
        <v>7.48</v>
      </c>
      <c r="G36" s="30">
        <v>67</v>
      </c>
      <c r="H36" s="30"/>
      <c r="I36" s="29">
        <v>0.05</v>
      </c>
      <c r="J36" s="29">
        <v>3.92</v>
      </c>
      <c r="K36" s="30"/>
      <c r="L36" s="72">
        <v>218.12819999999999</v>
      </c>
      <c r="M36" s="72">
        <v>11.8689</v>
      </c>
      <c r="N36" s="72">
        <v>7.7183000000000002</v>
      </c>
      <c r="O36" s="72">
        <v>19.3766</v>
      </c>
      <c r="P36" s="72">
        <v>0.55579999999999996</v>
      </c>
      <c r="Q36" s="72"/>
      <c r="R36" s="72"/>
      <c r="S36" s="72"/>
    </row>
    <row r="37" spans="1:19" hidden="1" x14ac:dyDescent="0.25">
      <c r="A37" s="24" t="s">
        <v>355</v>
      </c>
      <c r="B37" s="20" t="s">
        <v>356</v>
      </c>
      <c r="C37" s="24" t="s">
        <v>70</v>
      </c>
      <c r="D37" s="29">
        <v>1.43</v>
      </c>
      <c r="E37" s="29">
        <v>3.44</v>
      </c>
      <c r="F37" s="29">
        <v>7.48</v>
      </c>
      <c r="G37" s="30">
        <v>67</v>
      </c>
      <c r="H37" s="30"/>
      <c r="I37" s="29">
        <v>0.05</v>
      </c>
      <c r="J37" s="29">
        <v>3.92</v>
      </c>
      <c r="K37" s="30"/>
      <c r="L37" s="72">
        <v>218.12819999999999</v>
      </c>
      <c r="M37" s="72">
        <v>11.8689</v>
      </c>
      <c r="N37" s="72">
        <v>7.7183000000000002</v>
      </c>
      <c r="O37" s="72">
        <v>19.3766</v>
      </c>
      <c r="P37" s="72">
        <v>0.55579999999999996</v>
      </c>
      <c r="Q37" s="72"/>
      <c r="R37" s="72"/>
      <c r="S37" s="72"/>
    </row>
    <row r="38" spans="1:19" hidden="1" x14ac:dyDescent="0.25">
      <c r="A38" s="24" t="s">
        <v>355</v>
      </c>
      <c r="B38" s="20" t="s">
        <v>356</v>
      </c>
      <c r="C38" s="24" t="s">
        <v>70</v>
      </c>
      <c r="D38" s="29">
        <v>1.43</v>
      </c>
      <c r="E38" s="29">
        <v>3.44</v>
      </c>
      <c r="F38" s="29">
        <v>7.48</v>
      </c>
      <c r="G38" s="30">
        <v>67</v>
      </c>
      <c r="H38" s="30"/>
      <c r="I38" s="29">
        <v>0.05</v>
      </c>
      <c r="J38" s="29">
        <v>3.92</v>
      </c>
      <c r="K38" s="30"/>
      <c r="L38" s="72">
        <v>218.12819999999999</v>
      </c>
      <c r="M38" s="72">
        <v>11.8689</v>
      </c>
      <c r="N38" s="72">
        <v>7.7183000000000002</v>
      </c>
      <c r="O38" s="72">
        <v>19.3766</v>
      </c>
      <c r="P38" s="72">
        <v>0.55579999999999996</v>
      </c>
      <c r="Q38" s="72"/>
      <c r="R38" s="72"/>
      <c r="S38" s="72"/>
    </row>
    <row r="39" spans="1:19" ht="21" x14ac:dyDescent="0.25">
      <c r="A39" s="23" t="s">
        <v>357</v>
      </c>
      <c r="B39" s="19" t="s">
        <v>370</v>
      </c>
      <c r="C39" s="23" t="s">
        <v>73</v>
      </c>
      <c r="D39" s="27">
        <v>8.07</v>
      </c>
      <c r="E39" s="27">
        <v>7.75</v>
      </c>
      <c r="F39" s="27">
        <v>9.36</v>
      </c>
      <c r="G39" s="28">
        <v>139</v>
      </c>
      <c r="H39" s="28">
        <v>10</v>
      </c>
      <c r="I39" s="27">
        <v>0.06</v>
      </c>
      <c r="J39" s="27">
        <v>6.17</v>
      </c>
      <c r="K39" s="28">
        <v>0</v>
      </c>
      <c r="L39" s="71">
        <v>301.94069999999999</v>
      </c>
      <c r="M39" s="71">
        <v>30.581800000000001</v>
      </c>
      <c r="N39" s="71">
        <v>21.464600000000001</v>
      </c>
      <c r="O39" s="71">
        <v>86.930400000000006</v>
      </c>
      <c r="P39" s="71">
        <v>1.5305</v>
      </c>
      <c r="Q39" s="71">
        <v>0</v>
      </c>
      <c r="R39" s="71">
        <v>0</v>
      </c>
      <c r="S39" s="71">
        <v>0</v>
      </c>
    </row>
    <row r="40" spans="1:19" ht="21" hidden="1" x14ac:dyDescent="0.25">
      <c r="A40" s="24" t="s">
        <v>357</v>
      </c>
      <c r="B40" s="20" t="s">
        <v>358</v>
      </c>
      <c r="C40" s="24" t="s">
        <v>76</v>
      </c>
      <c r="D40" s="29">
        <v>8.07</v>
      </c>
      <c r="E40" s="29">
        <v>7.75</v>
      </c>
      <c r="F40" s="29">
        <v>9.36</v>
      </c>
      <c r="G40" s="30">
        <v>139</v>
      </c>
      <c r="H40" s="30">
        <v>10</v>
      </c>
      <c r="I40" s="29">
        <v>0.06</v>
      </c>
      <c r="J40" s="29">
        <v>6.17</v>
      </c>
      <c r="K40" s="30"/>
      <c r="L40" s="72">
        <v>301.94069999999999</v>
      </c>
      <c r="M40" s="72">
        <v>30.581800000000001</v>
      </c>
      <c r="N40" s="72">
        <v>21.464600000000001</v>
      </c>
      <c r="O40" s="72">
        <v>86.930400000000006</v>
      </c>
      <c r="P40" s="72">
        <v>1.5305</v>
      </c>
      <c r="Q40" s="72"/>
      <c r="R40" s="72"/>
      <c r="S40" s="72"/>
    </row>
    <row r="41" spans="1:19" ht="21" hidden="1" x14ac:dyDescent="0.25">
      <c r="A41" s="24" t="s">
        <v>357</v>
      </c>
      <c r="B41" s="20" t="s">
        <v>358</v>
      </c>
      <c r="C41" s="24" t="s">
        <v>76</v>
      </c>
      <c r="D41" s="29">
        <v>8.07</v>
      </c>
      <c r="E41" s="29">
        <v>7.75</v>
      </c>
      <c r="F41" s="29">
        <v>9.36</v>
      </c>
      <c r="G41" s="30">
        <v>139</v>
      </c>
      <c r="H41" s="30">
        <v>10</v>
      </c>
      <c r="I41" s="29">
        <v>0.06</v>
      </c>
      <c r="J41" s="29">
        <v>6.17</v>
      </c>
      <c r="K41" s="30"/>
      <c r="L41" s="72">
        <v>301.94069999999999</v>
      </c>
      <c r="M41" s="72">
        <v>30.581800000000001</v>
      </c>
      <c r="N41" s="72">
        <v>21.464600000000001</v>
      </c>
      <c r="O41" s="72">
        <v>86.930400000000006</v>
      </c>
      <c r="P41" s="72">
        <v>1.5305</v>
      </c>
      <c r="Q41" s="72"/>
      <c r="R41" s="72"/>
      <c r="S41" s="72"/>
    </row>
    <row r="42" spans="1:19" ht="21" hidden="1" x14ac:dyDescent="0.25">
      <c r="A42" s="24" t="s">
        <v>357</v>
      </c>
      <c r="B42" s="20" t="s">
        <v>358</v>
      </c>
      <c r="C42" s="24" t="s">
        <v>76</v>
      </c>
      <c r="D42" s="29">
        <v>8.07</v>
      </c>
      <c r="E42" s="29">
        <v>7.75</v>
      </c>
      <c r="F42" s="29">
        <v>9.36</v>
      </c>
      <c r="G42" s="30">
        <v>139</v>
      </c>
      <c r="H42" s="30">
        <v>10</v>
      </c>
      <c r="I42" s="29">
        <v>0.06</v>
      </c>
      <c r="J42" s="29">
        <v>6.17</v>
      </c>
      <c r="K42" s="30"/>
      <c r="L42" s="72">
        <v>301.94069999999999</v>
      </c>
      <c r="M42" s="72">
        <v>30.581800000000001</v>
      </c>
      <c r="N42" s="72">
        <v>21.464600000000001</v>
      </c>
      <c r="O42" s="72">
        <v>86.930400000000006</v>
      </c>
      <c r="P42" s="72">
        <v>1.5305</v>
      </c>
      <c r="Q42" s="72"/>
      <c r="R42" s="72"/>
      <c r="S42" s="72"/>
    </row>
    <row r="43" spans="1:19" ht="21" hidden="1" x14ac:dyDescent="0.25">
      <c r="A43" s="24" t="s">
        <v>357</v>
      </c>
      <c r="B43" s="20" t="s">
        <v>358</v>
      </c>
      <c r="C43" s="24" t="s">
        <v>76</v>
      </c>
      <c r="D43" s="29">
        <v>8.07</v>
      </c>
      <c r="E43" s="29">
        <v>7.75</v>
      </c>
      <c r="F43" s="29">
        <v>9.36</v>
      </c>
      <c r="G43" s="30">
        <v>139</v>
      </c>
      <c r="H43" s="30">
        <v>10</v>
      </c>
      <c r="I43" s="29">
        <v>0.06</v>
      </c>
      <c r="J43" s="29">
        <v>6.17</v>
      </c>
      <c r="K43" s="30"/>
      <c r="L43" s="72">
        <v>301.94069999999999</v>
      </c>
      <c r="M43" s="72">
        <v>30.581800000000001</v>
      </c>
      <c r="N43" s="72">
        <v>21.464600000000001</v>
      </c>
      <c r="O43" s="72">
        <v>86.930400000000006</v>
      </c>
      <c r="P43" s="72">
        <v>1.5305</v>
      </c>
      <c r="Q43" s="72"/>
      <c r="R43" s="72"/>
      <c r="S43" s="72"/>
    </row>
    <row r="44" spans="1:19" ht="21" hidden="1" x14ac:dyDescent="0.25">
      <c r="A44" s="24" t="s">
        <v>357</v>
      </c>
      <c r="B44" s="20" t="s">
        <v>358</v>
      </c>
      <c r="C44" s="24" t="s">
        <v>76</v>
      </c>
      <c r="D44" s="29">
        <v>8.07</v>
      </c>
      <c r="E44" s="29">
        <v>7.75</v>
      </c>
      <c r="F44" s="29">
        <v>9.36</v>
      </c>
      <c r="G44" s="30">
        <v>139</v>
      </c>
      <c r="H44" s="30">
        <v>10</v>
      </c>
      <c r="I44" s="29">
        <v>0.06</v>
      </c>
      <c r="J44" s="29">
        <v>6.17</v>
      </c>
      <c r="K44" s="30"/>
      <c r="L44" s="72">
        <v>301.94069999999999</v>
      </c>
      <c r="M44" s="72">
        <v>30.581800000000001</v>
      </c>
      <c r="N44" s="72">
        <v>21.464600000000001</v>
      </c>
      <c r="O44" s="72">
        <v>86.930400000000006</v>
      </c>
      <c r="P44" s="72">
        <v>1.5305</v>
      </c>
      <c r="Q44" s="72"/>
      <c r="R44" s="72"/>
      <c r="S44" s="72"/>
    </row>
    <row r="45" spans="1:19" ht="21" hidden="1" x14ac:dyDescent="0.25">
      <c r="A45" s="24" t="s">
        <v>357</v>
      </c>
      <c r="B45" s="20" t="s">
        <v>358</v>
      </c>
      <c r="C45" s="24" t="s">
        <v>76</v>
      </c>
      <c r="D45" s="29">
        <v>8.07</v>
      </c>
      <c r="E45" s="29">
        <v>7.75</v>
      </c>
      <c r="F45" s="29">
        <v>9.36</v>
      </c>
      <c r="G45" s="30">
        <v>139</v>
      </c>
      <c r="H45" s="30">
        <v>10</v>
      </c>
      <c r="I45" s="29">
        <v>0.06</v>
      </c>
      <c r="J45" s="29">
        <v>6.17</v>
      </c>
      <c r="K45" s="30"/>
      <c r="L45" s="72">
        <v>301.94069999999999</v>
      </c>
      <c r="M45" s="72">
        <v>30.581800000000001</v>
      </c>
      <c r="N45" s="72">
        <v>21.464600000000001</v>
      </c>
      <c r="O45" s="72">
        <v>86.930400000000006</v>
      </c>
      <c r="P45" s="72">
        <v>1.5305</v>
      </c>
      <c r="Q45" s="72"/>
      <c r="R45" s="72"/>
      <c r="S45" s="72"/>
    </row>
    <row r="46" spans="1:19" ht="21" hidden="1" x14ac:dyDescent="0.25">
      <c r="A46" s="24" t="s">
        <v>357</v>
      </c>
      <c r="B46" s="20" t="s">
        <v>358</v>
      </c>
      <c r="C46" s="24" t="s">
        <v>76</v>
      </c>
      <c r="D46" s="29">
        <v>8.07</v>
      </c>
      <c r="E46" s="29">
        <v>7.75</v>
      </c>
      <c r="F46" s="29">
        <v>9.36</v>
      </c>
      <c r="G46" s="30">
        <v>139</v>
      </c>
      <c r="H46" s="30">
        <v>10</v>
      </c>
      <c r="I46" s="29">
        <v>0.06</v>
      </c>
      <c r="J46" s="29">
        <v>6.17</v>
      </c>
      <c r="K46" s="30"/>
      <c r="L46" s="72">
        <v>301.94069999999999</v>
      </c>
      <c r="M46" s="72">
        <v>30.581800000000001</v>
      </c>
      <c r="N46" s="72">
        <v>21.464600000000001</v>
      </c>
      <c r="O46" s="72">
        <v>86.930400000000006</v>
      </c>
      <c r="P46" s="72">
        <v>1.5305</v>
      </c>
      <c r="Q46" s="72"/>
      <c r="R46" s="72"/>
      <c r="S46" s="72"/>
    </row>
    <row r="47" spans="1:19" ht="21" hidden="1" x14ac:dyDescent="0.25">
      <c r="A47" s="24" t="s">
        <v>357</v>
      </c>
      <c r="B47" s="20" t="s">
        <v>358</v>
      </c>
      <c r="C47" s="24" t="s">
        <v>76</v>
      </c>
      <c r="D47" s="29">
        <v>8.07</v>
      </c>
      <c r="E47" s="29">
        <v>7.75</v>
      </c>
      <c r="F47" s="29">
        <v>9.36</v>
      </c>
      <c r="G47" s="30">
        <v>139</v>
      </c>
      <c r="H47" s="30">
        <v>10</v>
      </c>
      <c r="I47" s="29">
        <v>0.06</v>
      </c>
      <c r="J47" s="29">
        <v>6.17</v>
      </c>
      <c r="K47" s="30"/>
      <c r="L47" s="72">
        <v>301.94069999999999</v>
      </c>
      <c r="M47" s="72">
        <v>30.581800000000001</v>
      </c>
      <c r="N47" s="72">
        <v>21.464600000000001</v>
      </c>
      <c r="O47" s="72">
        <v>86.930400000000006</v>
      </c>
      <c r="P47" s="72">
        <v>1.5305</v>
      </c>
      <c r="Q47" s="72"/>
      <c r="R47" s="72"/>
      <c r="S47" s="72"/>
    </row>
    <row r="48" spans="1:19" ht="21" hidden="1" x14ac:dyDescent="0.25">
      <c r="A48" s="24" t="s">
        <v>357</v>
      </c>
      <c r="B48" s="20" t="s">
        <v>358</v>
      </c>
      <c r="C48" s="24" t="s">
        <v>76</v>
      </c>
      <c r="D48" s="29">
        <v>8.07</v>
      </c>
      <c r="E48" s="29">
        <v>7.75</v>
      </c>
      <c r="F48" s="29">
        <v>9.36</v>
      </c>
      <c r="G48" s="30">
        <v>139</v>
      </c>
      <c r="H48" s="30">
        <v>10</v>
      </c>
      <c r="I48" s="29">
        <v>0.06</v>
      </c>
      <c r="J48" s="29">
        <v>6.17</v>
      </c>
      <c r="K48" s="30"/>
      <c r="L48" s="72">
        <v>301.94069999999999</v>
      </c>
      <c r="M48" s="72">
        <v>30.581800000000001</v>
      </c>
      <c r="N48" s="72">
        <v>21.464600000000001</v>
      </c>
      <c r="O48" s="72">
        <v>86.930400000000006</v>
      </c>
      <c r="P48" s="72">
        <v>1.5305</v>
      </c>
      <c r="Q48" s="72"/>
      <c r="R48" s="72"/>
      <c r="S48" s="72"/>
    </row>
    <row r="49" spans="1:19" ht="21" hidden="1" x14ac:dyDescent="0.25">
      <c r="A49" s="24" t="s">
        <v>357</v>
      </c>
      <c r="B49" s="20" t="s">
        <v>358</v>
      </c>
      <c r="C49" s="24" t="s">
        <v>76</v>
      </c>
      <c r="D49" s="29">
        <v>8.07</v>
      </c>
      <c r="E49" s="29">
        <v>7.75</v>
      </c>
      <c r="F49" s="29">
        <v>9.36</v>
      </c>
      <c r="G49" s="30">
        <v>139</v>
      </c>
      <c r="H49" s="30">
        <v>10</v>
      </c>
      <c r="I49" s="29">
        <v>0.06</v>
      </c>
      <c r="J49" s="29">
        <v>6.17</v>
      </c>
      <c r="K49" s="30"/>
      <c r="L49" s="72">
        <v>301.94069999999999</v>
      </c>
      <c r="M49" s="72">
        <v>30.581800000000001</v>
      </c>
      <c r="N49" s="72">
        <v>21.464600000000001</v>
      </c>
      <c r="O49" s="72">
        <v>86.930400000000006</v>
      </c>
      <c r="P49" s="72">
        <v>1.5305</v>
      </c>
      <c r="Q49" s="72"/>
      <c r="R49" s="72"/>
      <c r="S49" s="72"/>
    </row>
    <row r="50" spans="1:19" ht="15" customHeight="1" x14ac:dyDescent="0.25">
      <c r="A50" s="23" t="s">
        <v>382</v>
      </c>
      <c r="B50" s="19" t="s">
        <v>359</v>
      </c>
      <c r="C50" s="23" t="s">
        <v>198</v>
      </c>
      <c r="D50" s="27">
        <v>8.64</v>
      </c>
      <c r="E50" s="27">
        <v>6.22</v>
      </c>
      <c r="F50" s="27">
        <v>8.2899999999999991</v>
      </c>
      <c r="G50" s="28">
        <v>124</v>
      </c>
      <c r="H50" s="28">
        <v>0</v>
      </c>
      <c r="I50" s="27">
        <v>0.06</v>
      </c>
      <c r="J50" s="27">
        <v>0.47</v>
      </c>
      <c r="K50" s="28">
        <v>0</v>
      </c>
      <c r="L50" s="71">
        <v>182.71899999999999</v>
      </c>
      <c r="M50" s="71">
        <v>37.338000000000001</v>
      </c>
      <c r="N50" s="71">
        <v>23.183</v>
      </c>
      <c r="O50" s="71">
        <v>128.685</v>
      </c>
      <c r="P50" s="71">
        <v>0.94499999999999995</v>
      </c>
      <c r="Q50" s="71">
        <v>0</v>
      </c>
      <c r="R50" s="71">
        <v>0</v>
      </c>
      <c r="S50" s="71">
        <v>1E-3</v>
      </c>
    </row>
    <row r="51" spans="1:19" hidden="1" x14ac:dyDescent="0.25">
      <c r="A51" s="24" t="s">
        <v>360</v>
      </c>
      <c r="B51" s="20" t="s">
        <v>361</v>
      </c>
      <c r="C51" s="24" t="s">
        <v>201</v>
      </c>
      <c r="D51" s="29">
        <v>8.57</v>
      </c>
      <c r="E51" s="29">
        <v>6.21</v>
      </c>
      <c r="F51" s="29">
        <v>7.88</v>
      </c>
      <c r="G51" s="30">
        <v>121</v>
      </c>
      <c r="H51" s="30"/>
      <c r="I51" s="29">
        <v>7.0000000000000007E-2</v>
      </c>
      <c r="J51" s="29">
        <v>0.27</v>
      </c>
      <c r="K51" s="30"/>
      <c r="L51" s="72">
        <v>211.33330000000001</v>
      </c>
      <c r="M51" s="72">
        <v>33.8155</v>
      </c>
      <c r="N51" s="72">
        <v>22.446000000000002</v>
      </c>
      <c r="O51" s="72">
        <v>126.16160000000001</v>
      </c>
      <c r="P51" s="72">
        <v>0.89319999999999999</v>
      </c>
      <c r="Q51" s="72"/>
      <c r="R51" s="72"/>
      <c r="S51" s="72"/>
    </row>
    <row r="52" spans="1:19" hidden="1" x14ac:dyDescent="0.25">
      <c r="A52" s="24" t="s">
        <v>360</v>
      </c>
      <c r="B52" s="20" t="s">
        <v>361</v>
      </c>
      <c r="C52" s="24" t="s">
        <v>201</v>
      </c>
      <c r="D52" s="29">
        <v>8.57</v>
      </c>
      <c r="E52" s="29">
        <v>6.21</v>
      </c>
      <c r="F52" s="29">
        <v>7.88</v>
      </c>
      <c r="G52" s="30">
        <v>121</v>
      </c>
      <c r="H52" s="30"/>
      <c r="I52" s="29">
        <v>7.0000000000000007E-2</v>
      </c>
      <c r="J52" s="29">
        <v>0.27</v>
      </c>
      <c r="K52" s="30"/>
      <c r="L52" s="72">
        <v>211.33330000000001</v>
      </c>
      <c r="M52" s="72">
        <v>33.8155</v>
      </c>
      <c r="N52" s="72">
        <v>22.446000000000002</v>
      </c>
      <c r="O52" s="72">
        <v>126.16160000000001</v>
      </c>
      <c r="P52" s="72">
        <v>0.89319999999999999</v>
      </c>
      <c r="Q52" s="72"/>
      <c r="R52" s="72"/>
      <c r="S52" s="72"/>
    </row>
    <row r="53" spans="1:19" hidden="1" x14ac:dyDescent="0.25">
      <c r="A53" s="24" t="s">
        <v>360</v>
      </c>
      <c r="B53" s="20" t="s">
        <v>361</v>
      </c>
      <c r="C53" s="24" t="s">
        <v>201</v>
      </c>
      <c r="D53" s="29">
        <v>8.57</v>
      </c>
      <c r="E53" s="29">
        <v>6.21</v>
      </c>
      <c r="F53" s="29">
        <v>7.88</v>
      </c>
      <c r="G53" s="30">
        <v>121</v>
      </c>
      <c r="H53" s="30"/>
      <c r="I53" s="29">
        <v>7.0000000000000007E-2</v>
      </c>
      <c r="J53" s="29">
        <v>0.27</v>
      </c>
      <c r="K53" s="30"/>
      <c r="L53" s="72">
        <v>211.33330000000001</v>
      </c>
      <c r="M53" s="72">
        <v>33.8155</v>
      </c>
      <c r="N53" s="72">
        <v>22.446000000000002</v>
      </c>
      <c r="O53" s="72">
        <v>126.16160000000001</v>
      </c>
      <c r="P53" s="72">
        <v>0.89319999999999999</v>
      </c>
      <c r="Q53" s="72"/>
      <c r="R53" s="72"/>
      <c r="S53" s="72"/>
    </row>
    <row r="54" spans="1:19" hidden="1" x14ac:dyDescent="0.25">
      <c r="A54" s="24" t="s">
        <v>360</v>
      </c>
      <c r="B54" s="20" t="s">
        <v>361</v>
      </c>
      <c r="C54" s="24" t="s">
        <v>201</v>
      </c>
      <c r="D54" s="29">
        <v>8.57</v>
      </c>
      <c r="E54" s="29">
        <v>6.21</v>
      </c>
      <c r="F54" s="29">
        <v>7.88</v>
      </c>
      <c r="G54" s="30">
        <v>121</v>
      </c>
      <c r="H54" s="30"/>
      <c r="I54" s="29">
        <v>7.0000000000000007E-2</v>
      </c>
      <c r="J54" s="29">
        <v>0.27</v>
      </c>
      <c r="K54" s="30"/>
      <c r="L54" s="72">
        <v>211.33330000000001</v>
      </c>
      <c r="M54" s="72">
        <v>33.8155</v>
      </c>
      <c r="N54" s="72">
        <v>22.446000000000002</v>
      </c>
      <c r="O54" s="72">
        <v>126.16160000000001</v>
      </c>
      <c r="P54" s="72">
        <v>0.89319999999999999</v>
      </c>
      <c r="Q54" s="72"/>
      <c r="R54" s="72"/>
      <c r="S54" s="72"/>
    </row>
    <row r="55" spans="1:19" hidden="1" x14ac:dyDescent="0.25">
      <c r="A55" s="24" t="s">
        <v>360</v>
      </c>
      <c r="B55" s="20" t="s">
        <v>361</v>
      </c>
      <c r="C55" s="24" t="s">
        <v>201</v>
      </c>
      <c r="D55" s="29">
        <v>8.57</v>
      </c>
      <c r="E55" s="29">
        <v>6.21</v>
      </c>
      <c r="F55" s="29">
        <v>7.88</v>
      </c>
      <c r="G55" s="30">
        <v>121</v>
      </c>
      <c r="H55" s="30"/>
      <c r="I55" s="29">
        <v>7.0000000000000007E-2</v>
      </c>
      <c r="J55" s="29">
        <v>0.27</v>
      </c>
      <c r="K55" s="30"/>
      <c r="L55" s="72">
        <v>211.33330000000001</v>
      </c>
      <c r="M55" s="72">
        <v>33.8155</v>
      </c>
      <c r="N55" s="72">
        <v>22.446000000000002</v>
      </c>
      <c r="O55" s="72">
        <v>126.16160000000001</v>
      </c>
      <c r="P55" s="72">
        <v>0.89319999999999999</v>
      </c>
      <c r="Q55" s="72"/>
      <c r="R55" s="72"/>
      <c r="S55" s="72"/>
    </row>
    <row r="56" spans="1:19" hidden="1" x14ac:dyDescent="0.25">
      <c r="A56" s="24" t="s">
        <v>360</v>
      </c>
      <c r="B56" s="20" t="s">
        <v>361</v>
      </c>
      <c r="C56" s="24" t="s">
        <v>201</v>
      </c>
      <c r="D56" s="29">
        <v>8.57</v>
      </c>
      <c r="E56" s="29">
        <v>6.21</v>
      </c>
      <c r="F56" s="29">
        <v>7.88</v>
      </c>
      <c r="G56" s="30">
        <v>121</v>
      </c>
      <c r="H56" s="30"/>
      <c r="I56" s="29">
        <v>7.0000000000000007E-2</v>
      </c>
      <c r="J56" s="29">
        <v>0.27</v>
      </c>
      <c r="K56" s="30"/>
      <c r="L56" s="72">
        <v>211.33330000000001</v>
      </c>
      <c r="M56" s="72">
        <v>33.8155</v>
      </c>
      <c r="N56" s="72">
        <v>22.446000000000002</v>
      </c>
      <c r="O56" s="72">
        <v>126.16160000000001</v>
      </c>
      <c r="P56" s="72">
        <v>0.89319999999999999</v>
      </c>
      <c r="Q56" s="72"/>
      <c r="R56" s="72"/>
      <c r="S56" s="72"/>
    </row>
    <row r="57" spans="1:19" hidden="1" x14ac:dyDescent="0.25">
      <c r="A57" s="24" t="s">
        <v>360</v>
      </c>
      <c r="B57" s="20" t="s">
        <v>361</v>
      </c>
      <c r="C57" s="24" t="s">
        <v>201</v>
      </c>
      <c r="D57" s="29">
        <v>8.57</v>
      </c>
      <c r="E57" s="29">
        <v>6.21</v>
      </c>
      <c r="F57" s="29">
        <v>7.88</v>
      </c>
      <c r="G57" s="30">
        <v>121</v>
      </c>
      <c r="H57" s="30"/>
      <c r="I57" s="29">
        <v>7.0000000000000007E-2</v>
      </c>
      <c r="J57" s="29">
        <v>0.27</v>
      </c>
      <c r="K57" s="30"/>
      <c r="L57" s="72">
        <v>211.33330000000001</v>
      </c>
      <c r="M57" s="72">
        <v>33.8155</v>
      </c>
      <c r="N57" s="72">
        <v>22.446000000000002</v>
      </c>
      <c r="O57" s="72">
        <v>126.16160000000001</v>
      </c>
      <c r="P57" s="72">
        <v>0.89319999999999999</v>
      </c>
      <c r="Q57" s="72"/>
      <c r="R57" s="72"/>
      <c r="S57" s="72"/>
    </row>
    <row r="58" spans="1:19" ht="13.5" customHeight="1" x14ac:dyDescent="0.25">
      <c r="A58" s="23" t="s">
        <v>155</v>
      </c>
      <c r="B58" s="19" t="s">
        <v>156</v>
      </c>
      <c r="C58" s="23" t="s">
        <v>56</v>
      </c>
      <c r="D58" s="27">
        <v>3.65</v>
      </c>
      <c r="E58" s="27">
        <v>5.38</v>
      </c>
      <c r="F58" s="27">
        <v>36.68</v>
      </c>
      <c r="G58" s="28">
        <v>210</v>
      </c>
      <c r="H58" s="28">
        <v>20</v>
      </c>
      <c r="I58" s="27">
        <v>0.02</v>
      </c>
      <c r="J58" s="27">
        <v>0</v>
      </c>
      <c r="K58" s="28">
        <v>0</v>
      </c>
      <c r="L58" s="71">
        <v>40.575000000000003</v>
      </c>
      <c r="M58" s="71">
        <v>1.365</v>
      </c>
      <c r="N58" s="71">
        <v>16.335000000000001</v>
      </c>
      <c r="O58" s="71">
        <v>60.945</v>
      </c>
      <c r="P58" s="71">
        <v>0.52649999999999997</v>
      </c>
      <c r="Q58" s="71">
        <v>0</v>
      </c>
      <c r="R58" s="71">
        <v>0</v>
      </c>
      <c r="S58" s="71">
        <v>0</v>
      </c>
    </row>
    <row r="59" spans="1:19" hidden="1" x14ac:dyDescent="0.25">
      <c r="A59" s="24" t="s">
        <v>157</v>
      </c>
      <c r="B59" s="20" t="s">
        <v>158</v>
      </c>
      <c r="C59" s="24" t="s">
        <v>59</v>
      </c>
      <c r="D59" s="29">
        <v>3.65</v>
      </c>
      <c r="E59" s="29">
        <v>5.38</v>
      </c>
      <c r="F59" s="29">
        <v>36.68</v>
      </c>
      <c r="G59" s="30">
        <v>210</v>
      </c>
      <c r="H59" s="30">
        <v>20</v>
      </c>
      <c r="I59" s="29">
        <v>0.02</v>
      </c>
      <c r="J59" s="29"/>
      <c r="K59" s="30"/>
      <c r="L59" s="72">
        <v>40.575000000000003</v>
      </c>
      <c r="M59" s="72">
        <v>1.365</v>
      </c>
      <c r="N59" s="72">
        <v>16.335000000000001</v>
      </c>
      <c r="O59" s="72">
        <v>60.945</v>
      </c>
      <c r="P59" s="72">
        <v>0.52649999999999997</v>
      </c>
      <c r="Q59" s="72"/>
      <c r="R59" s="72"/>
      <c r="S59" s="72"/>
    </row>
    <row r="60" spans="1:19" hidden="1" x14ac:dyDescent="0.25">
      <c r="A60" s="24" t="s">
        <v>157</v>
      </c>
      <c r="B60" s="20" t="s">
        <v>158</v>
      </c>
      <c r="C60" s="24" t="s">
        <v>59</v>
      </c>
      <c r="D60" s="29">
        <v>3.65</v>
      </c>
      <c r="E60" s="29">
        <v>5.38</v>
      </c>
      <c r="F60" s="29">
        <v>36.68</v>
      </c>
      <c r="G60" s="30">
        <v>210</v>
      </c>
      <c r="H60" s="30">
        <v>20</v>
      </c>
      <c r="I60" s="29">
        <v>0.02</v>
      </c>
      <c r="J60" s="29"/>
      <c r="K60" s="30"/>
      <c r="L60" s="72">
        <v>40.575000000000003</v>
      </c>
      <c r="M60" s="72">
        <v>1.365</v>
      </c>
      <c r="N60" s="72">
        <v>16.335000000000001</v>
      </c>
      <c r="O60" s="72">
        <v>60.945</v>
      </c>
      <c r="P60" s="72">
        <v>0.52649999999999997</v>
      </c>
      <c r="Q60" s="72"/>
      <c r="R60" s="72"/>
      <c r="S60" s="72"/>
    </row>
    <row r="61" spans="1:19" hidden="1" x14ac:dyDescent="0.25">
      <c r="A61" s="24" t="s">
        <v>157</v>
      </c>
      <c r="B61" s="20" t="s">
        <v>158</v>
      </c>
      <c r="C61" s="24" t="s">
        <v>59</v>
      </c>
      <c r="D61" s="29">
        <v>3.65</v>
      </c>
      <c r="E61" s="29">
        <v>5.38</v>
      </c>
      <c r="F61" s="29">
        <v>36.68</v>
      </c>
      <c r="G61" s="30">
        <v>210</v>
      </c>
      <c r="H61" s="30">
        <v>20</v>
      </c>
      <c r="I61" s="29">
        <v>0.02</v>
      </c>
      <c r="J61" s="29"/>
      <c r="K61" s="30"/>
      <c r="L61" s="72">
        <v>40.575000000000003</v>
      </c>
      <c r="M61" s="72">
        <v>1.365</v>
      </c>
      <c r="N61" s="72">
        <v>16.335000000000001</v>
      </c>
      <c r="O61" s="72">
        <v>60.945</v>
      </c>
      <c r="P61" s="72">
        <v>0.52649999999999997</v>
      </c>
      <c r="Q61" s="72"/>
      <c r="R61" s="72"/>
      <c r="S61" s="72"/>
    </row>
    <row r="62" spans="1:19" ht="13.5" customHeight="1" x14ac:dyDescent="0.25">
      <c r="A62" s="23" t="s">
        <v>319</v>
      </c>
      <c r="B62" s="19" t="s">
        <v>362</v>
      </c>
      <c r="C62" s="23" t="s">
        <v>46</v>
      </c>
      <c r="D62" s="27">
        <v>0.09</v>
      </c>
      <c r="E62" s="27">
        <v>0.09</v>
      </c>
      <c r="F62" s="27">
        <v>24.02</v>
      </c>
      <c r="G62" s="28">
        <v>97</v>
      </c>
      <c r="H62" s="28">
        <v>0</v>
      </c>
      <c r="I62" s="27">
        <v>0.01</v>
      </c>
      <c r="J62" s="27">
        <v>16.5</v>
      </c>
      <c r="K62" s="28">
        <v>0</v>
      </c>
      <c r="L62" s="71">
        <v>70.22</v>
      </c>
      <c r="M62" s="71">
        <v>3.9424000000000001</v>
      </c>
      <c r="N62" s="71">
        <v>1.9575</v>
      </c>
      <c r="O62" s="71">
        <v>2.3925000000000001</v>
      </c>
      <c r="P62" s="71">
        <v>0.53939999999999999</v>
      </c>
      <c r="Q62" s="71">
        <v>0</v>
      </c>
      <c r="R62" s="71">
        <v>0</v>
      </c>
      <c r="S62" s="71">
        <v>0</v>
      </c>
    </row>
    <row r="63" spans="1:19" hidden="1" x14ac:dyDescent="0.25">
      <c r="A63" s="24" t="s">
        <v>321</v>
      </c>
      <c r="B63" s="20" t="s">
        <v>363</v>
      </c>
      <c r="C63" s="24" t="s">
        <v>49</v>
      </c>
      <c r="D63" s="29">
        <v>0.09</v>
      </c>
      <c r="E63" s="29">
        <v>0.09</v>
      </c>
      <c r="F63" s="29">
        <v>24.02</v>
      </c>
      <c r="G63" s="30">
        <v>97</v>
      </c>
      <c r="H63" s="30"/>
      <c r="I63" s="29">
        <v>0.01</v>
      </c>
      <c r="J63" s="29">
        <v>16.5</v>
      </c>
      <c r="K63" s="30"/>
      <c r="L63" s="72">
        <v>70.22</v>
      </c>
      <c r="M63" s="72">
        <v>3.9424000000000001</v>
      </c>
      <c r="N63" s="72">
        <v>1.9575</v>
      </c>
      <c r="O63" s="72">
        <v>2.3925000000000001</v>
      </c>
      <c r="P63" s="72">
        <v>0.53939999999999999</v>
      </c>
      <c r="Q63" s="72"/>
      <c r="R63" s="72"/>
      <c r="S63" s="72"/>
    </row>
    <row r="64" spans="1:19" hidden="1" x14ac:dyDescent="0.25">
      <c r="A64" s="24" t="s">
        <v>321</v>
      </c>
      <c r="B64" s="20" t="s">
        <v>363</v>
      </c>
      <c r="C64" s="24" t="s">
        <v>49</v>
      </c>
      <c r="D64" s="29">
        <v>0.09</v>
      </c>
      <c r="E64" s="29">
        <v>0.09</v>
      </c>
      <c r="F64" s="29">
        <v>24.02</v>
      </c>
      <c r="G64" s="30">
        <v>97</v>
      </c>
      <c r="H64" s="30"/>
      <c r="I64" s="29">
        <v>0.01</v>
      </c>
      <c r="J64" s="29">
        <v>16.5</v>
      </c>
      <c r="K64" s="30"/>
      <c r="L64" s="72">
        <v>70.22</v>
      </c>
      <c r="M64" s="72">
        <v>3.9424000000000001</v>
      </c>
      <c r="N64" s="72">
        <v>1.9575</v>
      </c>
      <c r="O64" s="72">
        <v>2.3925000000000001</v>
      </c>
      <c r="P64" s="72">
        <v>0.53939999999999999</v>
      </c>
      <c r="Q64" s="72"/>
      <c r="R64" s="72"/>
      <c r="S64" s="72"/>
    </row>
    <row r="65" spans="1:19" ht="12.75" customHeight="1" x14ac:dyDescent="0.25">
      <c r="A65" s="23" t="s">
        <v>91</v>
      </c>
      <c r="B65" s="19" t="s">
        <v>92</v>
      </c>
      <c r="C65" s="23" t="s">
        <v>93</v>
      </c>
      <c r="D65" s="27">
        <v>1.98</v>
      </c>
      <c r="E65" s="27">
        <v>0.36</v>
      </c>
      <c r="F65" s="27">
        <v>10.23</v>
      </c>
      <c r="G65" s="28">
        <v>52</v>
      </c>
      <c r="H65" s="28">
        <v>0</v>
      </c>
      <c r="I65" s="27">
        <v>0.06</v>
      </c>
      <c r="J65" s="27">
        <v>0</v>
      </c>
      <c r="K65" s="28">
        <v>0</v>
      </c>
      <c r="L65" s="71">
        <v>73.5</v>
      </c>
      <c r="M65" s="71">
        <v>10.5</v>
      </c>
      <c r="N65" s="71">
        <v>14.1</v>
      </c>
      <c r="O65" s="71">
        <v>47.4</v>
      </c>
      <c r="P65" s="71">
        <v>1.17</v>
      </c>
      <c r="Q65" s="71">
        <v>0</v>
      </c>
      <c r="R65" s="71">
        <v>0</v>
      </c>
      <c r="S65" s="71">
        <v>0</v>
      </c>
    </row>
    <row r="66" spans="1:19" hidden="1" x14ac:dyDescent="0.25">
      <c r="A66" s="24" t="s">
        <v>94</v>
      </c>
      <c r="B66" s="20" t="s">
        <v>95</v>
      </c>
      <c r="C66" s="24" t="s">
        <v>96</v>
      </c>
      <c r="D66" s="29">
        <v>1.98</v>
      </c>
      <c r="E66" s="29">
        <v>0.36</v>
      </c>
      <c r="F66" s="29">
        <v>10.23</v>
      </c>
      <c r="G66" s="30">
        <v>52</v>
      </c>
      <c r="H66" s="30"/>
      <c r="I66" s="29">
        <v>0.06</v>
      </c>
      <c r="J66" s="29"/>
      <c r="K66" s="30"/>
      <c r="L66" s="72">
        <v>73.5</v>
      </c>
      <c r="M66" s="72">
        <v>10.5</v>
      </c>
      <c r="N66" s="72">
        <v>14.1</v>
      </c>
      <c r="O66" s="72">
        <v>47.4</v>
      </c>
      <c r="P66" s="72">
        <v>1.17</v>
      </c>
      <c r="Q66" s="72"/>
      <c r="R66" s="72"/>
      <c r="S66" s="72"/>
    </row>
    <row r="67" spans="1:19" ht="14.25" customHeight="1" x14ac:dyDescent="0.25">
      <c r="A67" s="23" t="s">
        <v>97</v>
      </c>
      <c r="B67" s="19" t="s">
        <v>51</v>
      </c>
      <c r="C67" s="23" t="s">
        <v>98</v>
      </c>
      <c r="D67" s="27">
        <v>1.28</v>
      </c>
      <c r="E67" s="27">
        <v>0.24</v>
      </c>
      <c r="F67" s="27">
        <v>5.55</v>
      </c>
      <c r="G67" s="28">
        <v>29</v>
      </c>
      <c r="H67" s="28">
        <v>0</v>
      </c>
      <c r="I67" s="27">
        <v>0.04</v>
      </c>
      <c r="J67" s="27">
        <v>0</v>
      </c>
      <c r="K67" s="28">
        <v>0</v>
      </c>
      <c r="L67" s="71">
        <v>36.450000000000003</v>
      </c>
      <c r="M67" s="71">
        <v>6.45</v>
      </c>
      <c r="N67" s="71">
        <v>11.55</v>
      </c>
      <c r="O67" s="71">
        <v>39.6</v>
      </c>
      <c r="P67" s="71">
        <v>0.75</v>
      </c>
      <c r="Q67" s="71">
        <v>0</v>
      </c>
      <c r="R67" s="71">
        <v>0</v>
      </c>
      <c r="S67" s="71">
        <v>0</v>
      </c>
    </row>
    <row r="68" spans="1:19" hidden="1" x14ac:dyDescent="0.25">
      <c r="A68" s="20" t="s">
        <v>99</v>
      </c>
      <c r="B68" s="20" t="s">
        <v>54</v>
      </c>
      <c r="C68" s="24" t="s">
        <v>100</v>
      </c>
      <c r="D68" s="29">
        <v>1.28</v>
      </c>
      <c r="E68" s="29">
        <v>0.24</v>
      </c>
      <c r="F68" s="29">
        <v>5.55</v>
      </c>
      <c r="G68" s="30">
        <v>29</v>
      </c>
      <c r="H68" s="30"/>
      <c r="I68" s="29">
        <v>0.04</v>
      </c>
      <c r="J68" s="29"/>
      <c r="K68" s="30"/>
      <c r="L68" s="72">
        <v>36.450000000000003</v>
      </c>
      <c r="M68" s="72">
        <v>6.45</v>
      </c>
      <c r="N68" s="72">
        <v>11.55</v>
      </c>
      <c r="O68" s="72">
        <v>39.6</v>
      </c>
      <c r="P68" s="72">
        <v>0.75</v>
      </c>
      <c r="Q68" s="72"/>
      <c r="R68" s="72"/>
      <c r="S68" s="72"/>
    </row>
    <row r="69" spans="1:19" s="10" customFormat="1" ht="15" x14ac:dyDescent="0.25">
      <c r="A69" s="142" t="s">
        <v>101</v>
      </c>
      <c r="B69" s="143"/>
      <c r="C69" s="70">
        <v>770</v>
      </c>
      <c r="D69" s="62">
        <v>25.14</v>
      </c>
      <c r="E69" s="62">
        <v>23.48</v>
      </c>
      <c r="F69" s="62">
        <v>101.61</v>
      </c>
      <c r="G69" s="63">
        <v>718</v>
      </c>
      <c r="H69" s="63">
        <v>30</v>
      </c>
      <c r="I69" s="62">
        <v>0.3</v>
      </c>
      <c r="J69" s="62">
        <v>27.06</v>
      </c>
      <c r="K69" s="63">
        <v>0</v>
      </c>
      <c r="L69" s="64">
        <v>923.53300000000002</v>
      </c>
      <c r="M69" s="64">
        <v>102.04600000000001</v>
      </c>
      <c r="N69" s="64">
        <v>96.308000000000007</v>
      </c>
      <c r="O69" s="64">
        <v>385.32900000000001</v>
      </c>
      <c r="P69" s="64">
        <v>6.0170000000000003</v>
      </c>
      <c r="Q69" s="64">
        <v>0</v>
      </c>
      <c r="R69" s="64">
        <v>0</v>
      </c>
      <c r="S69" s="64">
        <v>1E-3</v>
      </c>
    </row>
    <row r="70" spans="1:19" ht="11.25" x14ac:dyDescent="0.25">
      <c r="A70" s="157" t="s">
        <v>102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</row>
    <row r="71" spans="1:19" ht="13.5" customHeight="1" x14ac:dyDescent="0.25">
      <c r="A71" s="23" t="s">
        <v>329</v>
      </c>
      <c r="B71" s="19" t="s">
        <v>330</v>
      </c>
      <c r="C71" s="23" t="s">
        <v>331</v>
      </c>
      <c r="D71" s="27">
        <v>1.35</v>
      </c>
      <c r="E71" s="27">
        <v>8.0399999999999991</v>
      </c>
      <c r="F71" s="27">
        <v>5.65</v>
      </c>
      <c r="G71" s="28">
        <v>100</v>
      </c>
      <c r="H71" s="28">
        <v>50</v>
      </c>
      <c r="I71" s="27">
        <v>0.04</v>
      </c>
      <c r="J71" s="27">
        <v>0</v>
      </c>
      <c r="K71" s="28">
        <v>0</v>
      </c>
      <c r="L71" s="71">
        <v>38.75</v>
      </c>
      <c r="M71" s="71">
        <v>8.25</v>
      </c>
      <c r="N71" s="71">
        <v>11.59</v>
      </c>
      <c r="O71" s="71">
        <v>42.2</v>
      </c>
      <c r="P71" s="71">
        <v>0.76</v>
      </c>
      <c r="Q71" s="71">
        <v>0</v>
      </c>
      <c r="R71" s="71">
        <v>0</v>
      </c>
      <c r="S71" s="71">
        <v>0</v>
      </c>
    </row>
    <row r="72" spans="1:19" hidden="1" x14ac:dyDescent="0.25">
      <c r="A72" s="24" t="s">
        <v>332</v>
      </c>
      <c r="B72" s="20" t="s">
        <v>333</v>
      </c>
      <c r="C72" s="24" t="s">
        <v>334</v>
      </c>
      <c r="D72" s="29">
        <v>1.35</v>
      </c>
      <c r="E72" s="29">
        <v>8.0399999999999991</v>
      </c>
      <c r="F72" s="29">
        <v>5.65</v>
      </c>
      <c r="G72" s="30">
        <v>100</v>
      </c>
      <c r="H72" s="30">
        <v>50</v>
      </c>
      <c r="I72" s="29">
        <v>0.04</v>
      </c>
      <c r="J72" s="29"/>
      <c r="K72" s="30"/>
      <c r="L72" s="72">
        <v>38.75</v>
      </c>
      <c r="M72" s="72">
        <v>8.25</v>
      </c>
      <c r="N72" s="72">
        <v>11.59</v>
      </c>
      <c r="O72" s="72">
        <v>42.2</v>
      </c>
      <c r="P72" s="72">
        <v>0.76</v>
      </c>
      <c r="Q72" s="72"/>
      <c r="R72" s="72"/>
      <c r="S72" s="72"/>
    </row>
    <row r="73" spans="1:19" hidden="1" x14ac:dyDescent="0.25">
      <c r="A73" s="24" t="s">
        <v>332</v>
      </c>
      <c r="B73" s="20" t="s">
        <v>333</v>
      </c>
      <c r="C73" s="24" t="s">
        <v>334</v>
      </c>
      <c r="D73" s="29">
        <v>1.35</v>
      </c>
      <c r="E73" s="29">
        <v>8.0399999999999991</v>
      </c>
      <c r="F73" s="29">
        <v>5.65</v>
      </c>
      <c r="G73" s="30">
        <v>100</v>
      </c>
      <c r="H73" s="30">
        <v>50</v>
      </c>
      <c r="I73" s="29">
        <v>0.04</v>
      </c>
      <c r="J73" s="29"/>
      <c r="K73" s="30"/>
      <c r="L73" s="72">
        <v>38.75</v>
      </c>
      <c r="M73" s="72">
        <v>8.25</v>
      </c>
      <c r="N73" s="72">
        <v>11.59</v>
      </c>
      <c r="O73" s="72">
        <v>42.2</v>
      </c>
      <c r="P73" s="72">
        <v>0.76</v>
      </c>
      <c r="Q73" s="72"/>
      <c r="R73" s="72"/>
      <c r="S73" s="72"/>
    </row>
    <row r="74" spans="1:19" ht="12.75" customHeight="1" x14ac:dyDescent="0.25">
      <c r="A74" s="23" t="s">
        <v>166</v>
      </c>
      <c r="B74" s="19" t="s">
        <v>167</v>
      </c>
      <c r="C74" s="23" t="s">
        <v>168</v>
      </c>
      <c r="D74" s="27">
        <v>5.0999999999999996</v>
      </c>
      <c r="E74" s="27">
        <v>4.5999999999999996</v>
      </c>
      <c r="F74" s="27">
        <v>0.3</v>
      </c>
      <c r="G74" s="28">
        <v>63</v>
      </c>
      <c r="H74" s="28">
        <v>10</v>
      </c>
      <c r="I74" s="27">
        <v>0.03</v>
      </c>
      <c r="J74" s="27">
        <v>0</v>
      </c>
      <c r="K74" s="28">
        <v>0</v>
      </c>
      <c r="L74" s="71">
        <v>56</v>
      </c>
      <c r="M74" s="71">
        <v>22</v>
      </c>
      <c r="N74" s="71">
        <v>4.8</v>
      </c>
      <c r="O74" s="71">
        <v>76.8</v>
      </c>
      <c r="P74" s="71">
        <v>1</v>
      </c>
      <c r="Q74" s="71">
        <v>0</v>
      </c>
      <c r="R74" s="71">
        <v>0</v>
      </c>
      <c r="S74" s="71">
        <v>0</v>
      </c>
    </row>
    <row r="75" spans="1:19" ht="12.75" customHeight="1" x14ac:dyDescent="0.25">
      <c r="A75" s="23" t="s">
        <v>107</v>
      </c>
      <c r="B75" s="19" t="s">
        <v>108</v>
      </c>
      <c r="C75" s="23" t="s">
        <v>109</v>
      </c>
      <c r="D75" s="27">
        <v>0.2</v>
      </c>
      <c r="E75" s="27">
        <v>0.05</v>
      </c>
      <c r="F75" s="27">
        <v>15.01</v>
      </c>
      <c r="G75" s="28">
        <v>58</v>
      </c>
      <c r="H75" s="28">
        <v>0</v>
      </c>
      <c r="I75" s="27">
        <v>0</v>
      </c>
      <c r="J75" s="27">
        <v>0.04</v>
      </c>
      <c r="K75" s="28">
        <v>0</v>
      </c>
      <c r="L75" s="71">
        <v>0.45</v>
      </c>
      <c r="M75" s="71">
        <v>4.3032000000000004</v>
      </c>
      <c r="N75" s="71">
        <v>3.8279999999999998</v>
      </c>
      <c r="O75" s="71">
        <v>7.1688000000000001</v>
      </c>
      <c r="P75" s="71">
        <v>0.75690000000000002</v>
      </c>
      <c r="Q75" s="71">
        <v>0</v>
      </c>
      <c r="R75" s="71">
        <v>0</v>
      </c>
      <c r="S75" s="71">
        <v>0</v>
      </c>
    </row>
    <row r="76" spans="1:19" hidden="1" x14ac:dyDescent="0.25">
      <c r="A76" s="24" t="s">
        <v>107</v>
      </c>
      <c r="B76" s="20" t="s">
        <v>110</v>
      </c>
      <c r="C76" s="24" t="s">
        <v>111</v>
      </c>
      <c r="D76" s="29">
        <v>0.2</v>
      </c>
      <c r="E76" s="29">
        <v>0.05</v>
      </c>
      <c r="F76" s="29">
        <v>15.01</v>
      </c>
      <c r="G76" s="30">
        <v>58</v>
      </c>
      <c r="H76" s="30"/>
      <c r="I76" s="29"/>
      <c r="J76" s="29">
        <v>0.04</v>
      </c>
      <c r="K76" s="30"/>
      <c r="L76" s="72">
        <v>0.45</v>
      </c>
      <c r="M76" s="72">
        <v>4.3032000000000004</v>
      </c>
      <c r="N76" s="72">
        <v>3.8279999999999998</v>
      </c>
      <c r="O76" s="72">
        <v>7.1688000000000001</v>
      </c>
      <c r="P76" s="72">
        <v>0.75690000000000002</v>
      </c>
      <c r="Q76" s="72"/>
      <c r="R76" s="72"/>
      <c r="S76" s="72"/>
    </row>
    <row r="77" spans="1:19" hidden="1" x14ac:dyDescent="0.25">
      <c r="A77" s="24" t="s">
        <v>107</v>
      </c>
      <c r="B77" s="20" t="s">
        <v>110</v>
      </c>
      <c r="C77" s="24" t="s">
        <v>111</v>
      </c>
      <c r="D77" s="29">
        <v>0.2</v>
      </c>
      <c r="E77" s="29">
        <v>0.05</v>
      </c>
      <c r="F77" s="29">
        <v>15.01</v>
      </c>
      <c r="G77" s="30">
        <v>58</v>
      </c>
      <c r="H77" s="30"/>
      <c r="I77" s="29"/>
      <c r="J77" s="29">
        <v>0.04</v>
      </c>
      <c r="K77" s="30"/>
      <c r="L77" s="72">
        <v>0.45</v>
      </c>
      <c r="M77" s="72">
        <v>4.3032000000000004</v>
      </c>
      <c r="N77" s="72">
        <v>3.8279999999999998</v>
      </c>
      <c r="O77" s="72">
        <v>7.1688000000000001</v>
      </c>
      <c r="P77" s="72">
        <v>0.75690000000000002</v>
      </c>
      <c r="Q77" s="72"/>
      <c r="R77" s="72"/>
      <c r="S77" s="72"/>
    </row>
    <row r="78" spans="1:19" x14ac:dyDescent="0.25">
      <c r="A78" s="23" t="s">
        <v>50</v>
      </c>
      <c r="B78" s="19" t="s">
        <v>51</v>
      </c>
      <c r="C78" s="23" t="s">
        <v>52</v>
      </c>
      <c r="D78" s="27">
        <v>1.7</v>
      </c>
      <c r="E78" s="27">
        <v>0.32</v>
      </c>
      <c r="F78" s="27">
        <v>7.4</v>
      </c>
      <c r="G78" s="28">
        <v>39</v>
      </c>
      <c r="H78" s="28">
        <v>0</v>
      </c>
      <c r="I78" s="27">
        <v>0.05</v>
      </c>
      <c r="J78" s="27">
        <v>0</v>
      </c>
      <c r="K78" s="28">
        <v>0</v>
      </c>
      <c r="L78" s="71">
        <v>48.6</v>
      </c>
      <c r="M78" s="71">
        <v>8.6</v>
      </c>
      <c r="N78" s="71">
        <v>15.4</v>
      </c>
      <c r="O78" s="71">
        <v>52.8</v>
      </c>
      <c r="P78" s="71">
        <v>1</v>
      </c>
      <c r="Q78" s="71">
        <v>0</v>
      </c>
      <c r="R78" s="71">
        <v>0</v>
      </c>
      <c r="S78" s="71">
        <v>0</v>
      </c>
    </row>
    <row r="79" spans="1:19" hidden="1" x14ac:dyDescent="0.25">
      <c r="A79" s="20" t="s">
        <v>53</v>
      </c>
      <c r="B79" s="20" t="s">
        <v>54</v>
      </c>
      <c r="C79" s="24" t="s">
        <v>55</v>
      </c>
      <c r="D79" s="29">
        <v>1.7</v>
      </c>
      <c r="E79" s="29">
        <v>0.32</v>
      </c>
      <c r="F79" s="29">
        <v>7.4</v>
      </c>
      <c r="G79" s="30">
        <v>39</v>
      </c>
      <c r="H79" s="30"/>
      <c r="I79" s="29">
        <v>0.05</v>
      </c>
      <c r="J79" s="29"/>
      <c r="K79" s="30"/>
      <c r="L79" s="72">
        <v>48.6</v>
      </c>
      <c r="M79" s="72">
        <v>8.6</v>
      </c>
      <c r="N79" s="72">
        <v>15.4</v>
      </c>
      <c r="O79" s="72">
        <v>52.8</v>
      </c>
      <c r="P79" s="72">
        <v>1</v>
      </c>
      <c r="Q79" s="72"/>
      <c r="R79" s="72"/>
      <c r="S79" s="72"/>
    </row>
    <row r="80" spans="1:19" s="10" customFormat="1" ht="15" x14ac:dyDescent="0.25">
      <c r="A80" s="142" t="s">
        <v>112</v>
      </c>
      <c r="B80" s="143"/>
      <c r="C80" s="70">
        <v>285</v>
      </c>
      <c r="D80" s="62">
        <v>8.35</v>
      </c>
      <c r="E80" s="62">
        <v>13.01</v>
      </c>
      <c r="F80" s="62">
        <v>28.36</v>
      </c>
      <c r="G80" s="63">
        <v>260</v>
      </c>
      <c r="H80" s="63">
        <v>60</v>
      </c>
      <c r="I80" s="62">
        <v>0.12000000000000001</v>
      </c>
      <c r="J80" s="62">
        <v>0.04</v>
      </c>
      <c r="K80" s="63">
        <v>0</v>
      </c>
      <c r="L80" s="64">
        <v>143.80000000000001</v>
      </c>
      <c r="M80" s="64">
        <v>43.153200000000005</v>
      </c>
      <c r="N80" s="64">
        <v>35.618000000000002</v>
      </c>
      <c r="O80" s="64">
        <v>178.96879999999999</v>
      </c>
      <c r="P80" s="64">
        <v>3.5169000000000001</v>
      </c>
      <c r="Q80" s="64">
        <v>0</v>
      </c>
      <c r="R80" s="64">
        <v>0</v>
      </c>
      <c r="S80" s="64">
        <v>0</v>
      </c>
    </row>
    <row r="81" spans="1:19" s="10" customFormat="1" ht="15" x14ac:dyDescent="0.25">
      <c r="A81" s="142" t="s">
        <v>113</v>
      </c>
      <c r="B81" s="143"/>
      <c r="C81" s="143"/>
      <c r="D81" s="58">
        <v>56.24</v>
      </c>
      <c r="E81" s="58">
        <v>64.239999999999995</v>
      </c>
      <c r="F81" s="58">
        <v>205.49</v>
      </c>
      <c r="G81" s="59">
        <v>1622</v>
      </c>
      <c r="H81" s="59">
        <v>200</v>
      </c>
      <c r="I81" s="58">
        <v>0.82</v>
      </c>
      <c r="J81" s="58">
        <v>303.99</v>
      </c>
      <c r="K81" s="59">
        <v>0</v>
      </c>
      <c r="L81" s="60">
        <v>2855.77</v>
      </c>
      <c r="M81" s="60">
        <v>281.38600000000002</v>
      </c>
      <c r="N81" s="60">
        <v>240.31700000000001</v>
      </c>
      <c r="O81" s="60">
        <v>956.46799999999996</v>
      </c>
      <c r="P81" s="60">
        <v>20.5</v>
      </c>
      <c r="Q81" s="60">
        <v>1.8E-3</v>
      </c>
      <c r="R81" s="60">
        <v>0</v>
      </c>
      <c r="S81" s="60">
        <v>0.02</v>
      </c>
    </row>
    <row r="82" spans="1:19" s="10" customFormat="1" ht="15" x14ac:dyDescent="0.25">
      <c r="A82" s="151" t="s">
        <v>114</v>
      </c>
      <c r="B82" s="152"/>
      <c r="C82" s="152"/>
      <c r="D82" s="58">
        <v>56.24</v>
      </c>
      <c r="E82" s="58">
        <v>64.239999999999995</v>
      </c>
      <c r="F82" s="58">
        <v>205.49</v>
      </c>
      <c r="G82" s="59">
        <v>1622</v>
      </c>
      <c r="H82" s="59">
        <v>200</v>
      </c>
      <c r="I82" s="58">
        <v>0.82</v>
      </c>
      <c r="J82" s="58">
        <v>303.99</v>
      </c>
      <c r="K82" s="59">
        <v>0</v>
      </c>
      <c r="L82" s="60">
        <v>2855.77</v>
      </c>
      <c r="M82" s="60">
        <v>281.38600000000002</v>
      </c>
      <c r="N82" s="60">
        <v>240.31700000000001</v>
      </c>
      <c r="O82" s="60">
        <v>956.46799999999996</v>
      </c>
      <c r="P82" s="60">
        <v>20.5</v>
      </c>
      <c r="Q82" s="60">
        <v>1.8E-3</v>
      </c>
      <c r="R82" s="60">
        <v>0</v>
      </c>
      <c r="S82" s="60">
        <v>0.02</v>
      </c>
    </row>
    <row r="83" spans="1:19" s="10" customFormat="1" ht="24" customHeight="1" x14ac:dyDescent="0.25">
      <c r="A83" s="153" t="s">
        <v>115</v>
      </c>
      <c r="B83" s="154"/>
      <c r="C83" s="154"/>
      <c r="D83" s="82">
        <v>13.87</v>
      </c>
      <c r="E83" s="82">
        <v>35.64</v>
      </c>
      <c r="F83" s="82">
        <v>50.68</v>
      </c>
      <c r="G83" s="83"/>
      <c r="H83" s="83"/>
      <c r="I83" s="82"/>
      <c r="J83" s="82"/>
      <c r="K83" s="83"/>
      <c r="L83" s="85"/>
      <c r="M83" s="85"/>
      <c r="N83" s="85"/>
      <c r="O83" s="85"/>
      <c r="P83" s="85"/>
      <c r="Q83" s="85"/>
      <c r="R83" s="83"/>
      <c r="S83" s="85"/>
    </row>
  </sheetData>
  <mergeCells count="20">
    <mergeCell ref="A81:C81"/>
    <mergeCell ref="A82:C82"/>
    <mergeCell ref="A83:C83"/>
    <mergeCell ref="P1:S1"/>
    <mergeCell ref="A7:S7"/>
    <mergeCell ref="A29:B29"/>
    <mergeCell ref="A30:S30"/>
    <mergeCell ref="A69:B69"/>
    <mergeCell ref="A70:S70"/>
    <mergeCell ref="A80:B80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88"/>
  <sheetViews>
    <sheetView workbookViewId="0">
      <selection activeCell="R76" sqref="R76"/>
    </sheetView>
  </sheetViews>
  <sheetFormatPr defaultRowHeight="10.5" x14ac:dyDescent="0.25"/>
  <cols>
    <col min="1" max="1" width="7.5703125" style="2" customWidth="1"/>
    <col min="2" max="2" width="28.42578125" style="2" customWidth="1"/>
    <col min="3" max="3" width="6.7109375" style="2" customWidth="1"/>
    <col min="4" max="5" width="6.140625" style="3" customWidth="1"/>
    <col min="6" max="6" width="6.42578125" style="3" customWidth="1"/>
    <col min="7" max="7" width="6.5703125" style="4" customWidth="1"/>
    <col min="8" max="8" width="4.7109375" style="4" customWidth="1"/>
    <col min="9" max="9" width="4.85546875" style="3" customWidth="1"/>
    <col min="10" max="10" width="6.140625" style="3" customWidth="1"/>
    <col min="11" max="11" width="2.42578125" style="4" customWidth="1"/>
    <col min="12" max="12" width="8.5703125" style="5" customWidth="1"/>
    <col min="13" max="13" width="7.28515625" style="5" customWidth="1"/>
    <col min="14" max="14" width="7.140625" style="5" customWidth="1"/>
    <col min="15" max="15" width="8.5703125" style="5" customWidth="1"/>
    <col min="16" max="16" width="6.42578125" style="5" customWidth="1"/>
    <col min="17" max="17" width="5.140625" style="5" customWidth="1"/>
    <col min="18" max="18" width="5.28515625" style="5" customWidth="1"/>
    <col min="19" max="19" width="5.42578125" style="5" customWidth="1"/>
    <col min="20" max="16384" width="9.140625" style="1"/>
  </cols>
  <sheetData>
    <row r="1" spans="1:19" ht="34.5" customHeight="1" x14ac:dyDescent="0.25">
      <c r="A1" s="125"/>
      <c r="B1" s="125"/>
      <c r="C1" s="125"/>
      <c r="D1" s="125"/>
      <c r="E1" s="125"/>
      <c r="F1" s="125"/>
      <c r="G1" s="125"/>
      <c r="H1" s="1"/>
      <c r="I1" s="1"/>
      <c r="J1" s="1"/>
      <c r="K1" s="1"/>
      <c r="L1" s="1"/>
      <c r="M1" s="1"/>
      <c r="N1" s="1"/>
      <c r="O1" s="1"/>
      <c r="P1" s="122" t="s">
        <v>0</v>
      </c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116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24.7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4.25" customHeight="1" x14ac:dyDescent="0.25">
      <c r="A8" s="23" t="s">
        <v>371</v>
      </c>
      <c r="B8" s="21" t="s">
        <v>372</v>
      </c>
      <c r="C8" s="23" t="s">
        <v>117</v>
      </c>
      <c r="D8" s="27">
        <v>6.48</v>
      </c>
      <c r="E8" s="27">
        <v>4.67</v>
      </c>
      <c r="F8" s="27">
        <v>6.22</v>
      </c>
      <c r="G8" s="28">
        <v>93</v>
      </c>
      <c r="H8" s="28">
        <v>0</v>
      </c>
      <c r="I8" s="27">
        <v>0.05</v>
      </c>
      <c r="J8" s="27">
        <v>0.35</v>
      </c>
      <c r="K8" s="28">
        <v>0</v>
      </c>
      <c r="L8" s="71">
        <v>137.03899999999999</v>
      </c>
      <c r="M8" s="71">
        <v>8.0039999999999996</v>
      </c>
      <c r="N8" s="71">
        <v>17.387</v>
      </c>
      <c r="O8" s="71">
        <v>96.513000000000005</v>
      </c>
      <c r="P8" s="71">
        <v>0.70799999999999996</v>
      </c>
      <c r="Q8" s="71">
        <v>0</v>
      </c>
      <c r="R8" s="71">
        <v>0</v>
      </c>
      <c r="S8" s="71">
        <v>1E-3</v>
      </c>
    </row>
    <row r="9" spans="1:19" hidden="1" x14ac:dyDescent="0.25">
      <c r="A9" s="24" t="s">
        <v>118</v>
      </c>
      <c r="B9" s="22" t="s">
        <v>119</v>
      </c>
      <c r="C9" s="24" t="s">
        <v>120</v>
      </c>
      <c r="D9" s="29">
        <v>12.46</v>
      </c>
      <c r="E9" s="29">
        <v>5.16</v>
      </c>
      <c r="F9" s="29">
        <v>4.57</v>
      </c>
      <c r="G9" s="30">
        <v>115</v>
      </c>
      <c r="H9" s="30">
        <v>30</v>
      </c>
      <c r="I9" s="29">
        <v>7.0000000000000007E-2</v>
      </c>
      <c r="J9" s="29">
        <v>0.51</v>
      </c>
      <c r="K9" s="30"/>
      <c r="L9" s="72">
        <v>287.77</v>
      </c>
      <c r="M9" s="72">
        <v>44.11</v>
      </c>
      <c r="N9" s="72">
        <v>26.93</v>
      </c>
      <c r="O9" s="72">
        <v>177.87</v>
      </c>
      <c r="P9" s="72">
        <v>1.18</v>
      </c>
      <c r="Q9" s="72"/>
      <c r="R9" s="72"/>
      <c r="S9" s="72"/>
    </row>
    <row r="10" spans="1:19" hidden="1" x14ac:dyDescent="0.25">
      <c r="A10" s="24" t="s">
        <v>118</v>
      </c>
      <c r="B10" s="22" t="s">
        <v>119</v>
      </c>
      <c r="C10" s="24" t="s">
        <v>120</v>
      </c>
      <c r="D10" s="29">
        <v>12.46</v>
      </c>
      <c r="E10" s="29">
        <v>5.16</v>
      </c>
      <c r="F10" s="29">
        <v>4.57</v>
      </c>
      <c r="G10" s="30">
        <v>115</v>
      </c>
      <c r="H10" s="30">
        <v>30</v>
      </c>
      <c r="I10" s="29">
        <v>7.0000000000000007E-2</v>
      </c>
      <c r="J10" s="29">
        <v>0.51</v>
      </c>
      <c r="K10" s="30"/>
      <c r="L10" s="72">
        <v>287.77</v>
      </c>
      <c r="M10" s="72">
        <v>44.11</v>
      </c>
      <c r="N10" s="72">
        <v>26.93</v>
      </c>
      <c r="O10" s="72">
        <v>177.87</v>
      </c>
      <c r="P10" s="72">
        <v>1.18</v>
      </c>
      <c r="Q10" s="72"/>
      <c r="R10" s="72"/>
      <c r="S10" s="72"/>
    </row>
    <row r="11" spans="1:19" hidden="1" x14ac:dyDescent="0.25">
      <c r="A11" s="24" t="s">
        <v>118</v>
      </c>
      <c r="B11" s="22" t="s">
        <v>119</v>
      </c>
      <c r="C11" s="24" t="s">
        <v>120</v>
      </c>
      <c r="D11" s="29">
        <v>12.46</v>
      </c>
      <c r="E11" s="29">
        <v>5.16</v>
      </c>
      <c r="F11" s="29">
        <v>4.57</v>
      </c>
      <c r="G11" s="30">
        <v>115</v>
      </c>
      <c r="H11" s="30">
        <v>30</v>
      </c>
      <c r="I11" s="29">
        <v>7.0000000000000007E-2</v>
      </c>
      <c r="J11" s="29">
        <v>0.51</v>
      </c>
      <c r="K11" s="30"/>
      <c r="L11" s="72">
        <v>287.77</v>
      </c>
      <c r="M11" s="72">
        <v>44.11</v>
      </c>
      <c r="N11" s="72">
        <v>26.93</v>
      </c>
      <c r="O11" s="72">
        <v>177.87</v>
      </c>
      <c r="P11" s="72">
        <v>1.18</v>
      </c>
      <c r="Q11" s="72"/>
      <c r="R11" s="72"/>
      <c r="S11" s="72"/>
    </row>
    <row r="12" spans="1:19" hidden="1" x14ac:dyDescent="0.25">
      <c r="A12" s="24" t="s">
        <v>118</v>
      </c>
      <c r="B12" s="22" t="s">
        <v>119</v>
      </c>
      <c r="C12" s="24" t="s">
        <v>120</v>
      </c>
      <c r="D12" s="29">
        <v>12.46</v>
      </c>
      <c r="E12" s="29">
        <v>5.16</v>
      </c>
      <c r="F12" s="29">
        <v>4.57</v>
      </c>
      <c r="G12" s="30">
        <v>115</v>
      </c>
      <c r="H12" s="30">
        <v>30</v>
      </c>
      <c r="I12" s="29">
        <v>7.0000000000000007E-2</v>
      </c>
      <c r="J12" s="29">
        <v>0.51</v>
      </c>
      <c r="K12" s="30"/>
      <c r="L12" s="72">
        <v>287.77</v>
      </c>
      <c r="M12" s="72">
        <v>44.11</v>
      </c>
      <c r="N12" s="72">
        <v>26.93</v>
      </c>
      <c r="O12" s="72">
        <v>177.87</v>
      </c>
      <c r="P12" s="72">
        <v>1.18</v>
      </c>
      <c r="Q12" s="72"/>
      <c r="R12" s="72"/>
      <c r="S12" s="72"/>
    </row>
    <row r="13" spans="1:19" hidden="1" x14ac:dyDescent="0.25">
      <c r="A13" s="24" t="s">
        <v>118</v>
      </c>
      <c r="B13" s="22" t="s">
        <v>119</v>
      </c>
      <c r="C13" s="24" t="s">
        <v>120</v>
      </c>
      <c r="D13" s="29">
        <v>12.46</v>
      </c>
      <c r="E13" s="29">
        <v>5.16</v>
      </c>
      <c r="F13" s="29">
        <v>4.57</v>
      </c>
      <c r="G13" s="30">
        <v>115</v>
      </c>
      <c r="H13" s="30">
        <v>30</v>
      </c>
      <c r="I13" s="29">
        <v>7.0000000000000007E-2</v>
      </c>
      <c r="J13" s="29">
        <v>0.51</v>
      </c>
      <c r="K13" s="30"/>
      <c r="L13" s="72">
        <v>287.77</v>
      </c>
      <c r="M13" s="72">
        <v>44.11</v>
      </c>
      <c r="N13" s="72">
        <v>26.93</v>
      </c>
      <c r="O13" s="72">
        <v>177.87</v>
      </c>
      <c r="P13" s="72">
        <v>1.18</v>
      </c>
      <c r="Q13" s="72"/>
      <c r="R13" s="72"/>
      <c r="S13" s="72"/>
    </row>
    <row r="14" spans="1:19" hidden="1" x14ac:dyDescent="0.25">
      <c r="A14" s="24" t="s">
        <v>118</v>
      </c>
      <c r="B14" s="22" t="s">
        <v>119</v>
      </c>
      <c r="C14" s="24" t="s">
        <v>120</v>
      </c>
      <c r="D14" s="29">
        <v>12.46</v>
      </c>
      <c r="E14" s="29">
        <v>5.16</v>
      </c>
      <c r="F14" s="29">
        <v>4.57</v>
      </c>
      <c r="G14" s="30">
        <v>115</v>
      </c>
      <c r="H14" s="30">
        <v>30</v>
      </c>
      <c r="I14" s="29">
        <v>7.0000000000000007E-2</v>
      </c>
      <c r="J14" s="29">
        <v>0.51</v>
      </c>
      <c r="K14" s="30"/>
      <c r="L14" s="72">
        <v>287.77</v>
      </c>
      <c r="M14" s="72">
        <v>44.11</v>
      </c>
      <c r="N14" s="72">
        <v>26.93</v>
      </c>
      <c r="O14" s="72">
        <v>177.87</v>
      </c>
      <c r="P14" s="72">
        <v>1.18</v>
      </c>
      <c r="Q14" s="72"/>
      <c r="R14" s="72"/>
      <c r="S14" s="72"/>
    </row>
    <row r="15" spans="1:19" hidden="1" x14ac:dyDescent="0.25">
      <c r="A15" s="24" t="s">
        <v>118</v>
      </c>
      <c r="B15" s="22" t="s">
        <v>119</v>
      </c>
      <c r="C15" s="24" t="s">
        <v>120</v>
      </c>
      <c r="D15" s="29">
        <v>12.46</v>
      </c>
      <c r="E15" s="29">
        <v>5.16</v>
      </c>
      <c r="F15" s="29">
        <v>4.57</v>
      </c>
      <c r="G15" s="30">
        <v>115</v>
      </c>
      <c r="H15" s="30">
        <v>30</v>
      </c>
      <c r="I15" s="29">
        <v>7.0000000000000007E-2</v>
      </c>
      <c r="J15" s="29">
        <v>0.51</v>
      </c>
      <c r="K15" s="30"/>
      <c r="L15" s="72">
        <v>287.77</v>
      </c>
      <c r="M15" s="72">
        <v>44.11</v>
      </c>
      <c r="N15" s="72">
        <v>26.93</v>
      </c>
      <c r="O15" s="72">
        <v>177.87</v>
      </c>
      <c r="P15" s="72">
        <v>1.18</v>
      </c>
      <c r="Q15" s="72"/>
      <c r="R15" s="72"/>
      <c r="S15" s="72"/>
    </row>
    <row r="16" spans="1:19" hidden="1" x14ac:dyDescent="0.25">
      <c r="A16" s="24" t="s">
        <v>118</v>
      </c>
      <c r="B16" s="22" t="s">
        <v>119</v>
      </c>
      <c r="C16" s="24" t="s">
        <v>120</v>
      </c>
      <c r="D16" s="29">
        <v>12.46</v>
      </c>
      <c r="E16" s="29">
        <v>5.16</v>
      </c>
      <c r="F16" s="29">
        <v>4.57</v>
      </c>
      <c r="G16" s="30">
        <v>115</v>
      </c>
      <c r="H16" s="30">
        <v>30</v>
      </c>
      <c r="I16" s="29">
        <v>7.0000000000000007E-2</v>
      </c>
      <c r="J16" s="29">
        <v>0.51</v>
      </c>
      <c r="K16" s="30"/>
      <c r="L16" s="72">
        <v>287.77</v>
      </c>
      <c r="M16" s="72">
        <v>44.11</v>
      </c>
      <c r="N16" s="72">
        <v>26.93</v>
      </c>
      <c r="O16" s="72">
        <v>177.87</v>
      </c>
      <c r="P16" s="72">
        <v>1.18</v>
      </c>
      <c r="Q16" s="72"/>
      <c r="R16" s="72"/>
      <c r="S16" s="72"/>
    </row>
    <row r="17" spans="1:19" hidden="1" x14ac:dyDescent="0.25">
      <c r="A17" s="24" t="s">
        <v>118</v>
      </c>
      <c r="B17" s="22" t="s">
        <v>119</v>
      </c>
      <c r="C17" s="24" t="s">
        <v>120</v>
      </c>
      <c r="D17" s="29">
        <v>12.46</v>
      </c>
      <c r="E17" s="29">
        <v>5.16</v>
      </c>
      <c r="F17" s="29">
        <v>4.57</v>
      </c>
      <c r="G17" s="30">
        <v>115</v>
      </c>
      <c r="H17" s="30">
        <v>30</v>
      </c>
      <c r="I17" s="29">
        <v>7.0000000000000007E-2</v>
      </c>
      <c r="J17" s="29">
        <v>0.51</v>
      </c>
      <c r="K17" s="30"/>
      <c r="L17" s="72">
        <v>287.77</v>
      </c>
      <c r="M17" s="72">
        <v>44.11</v>
      </c>
      <c r="N17" s="72">
        <v>26.93</v>
      </c>
      <c r="O17" s="72">
        <v>177.87</v>
      </c>
      <c r="P17" s="72">
        <v>1.18</v>
      </c>
      <c r="Q17" s="72"/>
      <c r="R17" s="72"/>
      <c r="S17" s="72"/>
    </row>
    <row r="18" spans="1:19" hidden="1" x14ac:dyDescent="0.25">
      <c r="A18" s="24" t="s">
        <v>118</v>
      </c>
      <c r="B18" s="22" t="s">
        <v>119</v>
      </c>
      <c r="C18" s="24" t="s">
        <v>120</v>
      </c>
      <c r="D18" s="29">
        <v>12.46</v>
      </c>
      <c r="E18" s="29">
        <v>5.16</v>
      </c>
      <c r="F18" s="29">
        <v>4.57</v>
      </c>
      <c r="G18" s="30">
        <v>115</v>
      </c>
      <c r="H18" s="30">
        <v>30</v>
      </c>
      <c r="I18" s="29">
        <v>7.0000000000000007E-2</v>
      </c>
      <c r="J18" s="29">
        <v>0.51</v>
      </c>
      <c r="K18" s="30"/>
      <c r="L18" s="72">
        <v>287.77</v>
      </c>
      <c r="M18" s="72">
        <v>44.11</v>
      </c>
      <c r="N18" s="72">
        <v>26.93</v>
      </c>
      <c r="O18" s="72">
        <v>177.87</v>
      </c>
      <c r="P18" s="72">
        <v>1.18</v>
      </c>
      <c r="Q18" s="72"/>
      <c r="R18" s="72"/>
      <c r="S18" s="72"/>
    </row>
    <row r="19" spans="1:19" ht="14.25" customHeight="1" x14ac:dyDescent="0.25">
      <c r="A19" s="23" t="s">
        <v>121</v>
      </c>
      <c r="B19" s="21" t="s">
        <v>122</v>
      </c>
      <c r="C19" s="23" t="s">
        <v>56</v>
      </c>
      <c r="D19" s="27">
        <v>3.27</v>
      </c>
      <c r="E19" s="27">
        <v>5.37</v>
      </c>
      <c r="F19" s="27">
        <v>22.06</v>
      </c>
      <c r="G19" s="28">
        <v>150</v>
      </c>
      <c r="H19" s="28">
        <v>20</v>
      </c>
      <c r="I19" s="27">
        <v>0.16</v>
      </c>
      <c r="J19" s="27">
        <v>25.96</v>
      </c>
      <c r="K19" s="28">
        <v>0</v>
      </c>
      <c r="L19" s="71">
        <v>764.34</v>
      </c>
      <c r="M19" s="71">
        <v>45.16</v>
      </c>
      <c r="N19" s="71">
        <v>33.020000000000003</v>
      </c>
      <c r="O19" s="71">
        <v>97.09</v>
      </c>
      <c r="P19" s="71">
        <v>1.19</v>
      </c>
      <c r="Q19" s="71">
        <v>0</v>
      </c>
      <c r="R19" s="71">
        <v>0</v>
      </c>
      <c r="S19" s="71">
        <v>0</v>
      </c>
    </row>
    <row r="20" spans="1:19" hidden="1" x14ac:dyDescent="0.25">
      <c r="A20" s="24" t="s">
        <v>121</v>
      </c>
      <c r="B20" s="22" t="s">
        <v>123</v>
      </c>
      <c r="C20" s="24" t="s">
        <v>59</v>
      </c>
      <c r="D20" s="29">
        <v>3.27</v>
      </c>
      <c r="E20" s="29">
        <v>5.37</v>
      </c>
      <c r="F20" s="29">
        <v>22.06</v>
      </c>
      <c r="G20" s="30">
        <v>150</v>
      </c>
      <c r="H20" s="30">
        <v>20</v>
      </c>
      <c r="I20" s="29">
        <v>0.16</v>
      </c>
      <c r="J20" s="29">
        <v>25.96</v>
      </c>
      <c r="K20" s="30"/>
      <c r="L20" s="72">
        <v>764.34</v>
      </c>
      <c r="M20" s="72">
        <v>45.16</v>
      </c>
      <c r="N20" s="72">
        <v>33.020000000000003</v>
      </c>
      <c r="O20" s="72">
        <v>97.09</v>
      </c>
      <c r="P20" s="72">
        <v>1.19</v>
      </c>
      <c r="Q20" s="72"/>
      <c r="R20" s="72"/>
      <c r="S20" s="72"/>
    </row>
    <row r="21" spans="1:19" hidden="1" x14ac:dyDescent="0.25">
      <c r="A21" s="24" t="s">
        <v>121</v>
      </c>
      <c r="B21" s="22" t="s">
        <v>123</v>
      </c>
      <c r="C21" s="24" t="s">
        <v>59</v>
      </c>
      <c r="D21" s="29">
        <v>3.27</v>
      </c>
      <c r="E21" s="29">
        <v>5.37</v>
      </c>
      <c r="F21" s="29">
        <v>22.06</v>
      </c>
      <c r="G21" s="30">
        <v>150</v>
      </c>
      <c r="H21" s="30">
        <v>20</v>
      </c>
      <c r="I21" s="29">
        <v>0.16</v>
      </c>
      <c r="J21" s="29">
        <v>25.96</v>
      </c>
      <c r="K21" s="30"/>
      <c r="L21" s="72">
        <v>764.34</v>
      </c>
      <c r="M21" s="72">
        <v>45.16</v>
      </c>
      <c r="N21" s="72">
        <v>33.020000000000003</v>
      </c>
      <c r="O21" s="72">
        <v>97.09</v>
      </c>
      <c r="P21" s="72">
        <v>1.19</v>
      </c>
      <c r="Q21" s="72"/>
      <c r="R21" s="72"/>
      <c r="S21" s="72"/>
    </row>
    <row r="22" spans="1:19" hidden="1" x14ac:dyDescent="0.25">
      <c r="A22" s="24" t="s">
        <v>121</v>
      </c>
      <c r="B22" s="22" t="s">
        <v>123</v>
      </c>
      <c r="C22" s="24" t="s">
        <v>59</v>
      </c>
      <c r="D22" s="29">
        <v>3.27</v>
      </c>
      <c r="E22" s="29">
        <v>5.37</v>
      </c>
      <c r="F22" s="29">
        <v>22.06</v>
      </c>
      <c r="G22" s="30">
        <v>150</v>
      </c>
      <c r="H22" s="30">
        <v>20</v>
      </c>
      <c r="I22" s="29">
        <v>0.16</v>
      </c>
      <c r="J22" s="29">
        <v>25.96</v>
      </c>
      <c r="K22" s="30"/>
      <c r="L22" s="72">
        <v>764.34</v>
      </c>
      <c r="M22" s="72">
        <v>45.16</v>
      </c>
      <c r="N22" s="72">
        <v>33.020000000000003</v>
      </c>
      <c r="O22" s="72">
        <v>97.09</v>
      </c>
      <c r="P22" s="72">
        <v>1.19</v>
      </c>
      <c r="Q22" s="72"/>
      <c r="R22" s="72"/>
      <c r="S22" s="72"/>
    </row>
    <row r="23" spans="1:19" hidden="1" x14ac:dyDescent="0.25">
      <c r="A23" s="24" t="s">
        <v>121</v>
      </c>
      <c r="B23" s="22" t="s">
        <v>123</v>
      </c>
      <c r="C23" s="24" t="s">
        <v>59</v>
      </c>
      <c r="D23" s="29">
        <v>3.27</v>
      </c>
      <c r="E23" s="29">
        <v>5.37</v>
      </c>
      <c r="F23" s="29">
        <v>22.06</v>
      </c>
      <c r="G23" s="30">
        <v>150</v>
      </c>
      <c r="H23" s="30">
        <v>20</v>
      </c>
      <c r="I23" s="29">
        <v>0.16</v>
      </c>
      <c r="J23" s="29">
        <v>25.96</v>
      </c>
      <c r="K23" s="30"/>
      <c r="L23" s="72">
        <v>764.34</v>
      </c>
      <c r="M23" s="72">
        <v>45.16</v>
      </c>
      <c r="N23" s="72">
        <v>33.020000000000003</v>
      </c>
      <c r="O23" s="72">
        <v>97.09</v>
      </c>
      <c r="P23" s="72">
        <v>1.19</v>
      </c>
      <c r="Q23" s="72"/>
      <c r="R23" s="72"/>
      <c r="S23" s="72"/>
    </row>
    <row r="24" spans="1:19" ht="14.25" customHeight="1" x14ac:dyDescent="0.25">
      <c r="A24" s="23" t="s">
        <v>124</v>
      </c>
      <c r="B24" s="21" t="s">
        <v>125</v>
      </c>
      <c r="C24" s="23" t="s">
        <v>126</v>
      </c>
      <c r="D24" s="27">
        <v>0.24</v>
      </c>
      <c r="E24" s="27">
        <v>0.05</v>
      </c>
      <c r="F24" s="27">
        <v>13.85</v>
      </c>
      <c r="G24" s="28">
        <v>57</v>
      </c>
      <c r="H24" s="28">
        <v>0</v>
      </c>
      <c r="I24" s="27">
        <v>0</v>
      </c>
      <c r="J24" s="27">
        <v>1.1000000000000001</v>
      </c>
      <c r="K24" s="28">
        <v>0</v>
      </c>
      <c r="L24" s="71">
        <v>11.3</v>
      </c>
      <c r="M24" s="71">
        <v>6.4592000000000001</v>
      </c>
      <c r="N24" s="71">
        <v>4.4978999999999996</v>
      </c>
      <c r="O24" s="71">
        <v>8.2041000000000004</v>
      </c>
      <c r="P24" s="71">
        <v>0.76559999999999995</v>
      </c>
      <c r="Q24" s="71">
        <v>0</v>
      </c>
      <c r="R24" s="71">
        <v>0</v>
      </c>
      <c r="S24" s="71">
        <v>0</v>
      </c>
    </row>
    <row r="25" spans="1:19" hidden="1" x14ac:dyDescent="0.25">
      <c r="A25" s="24" t="s">
        <v>124</v>
      </c>
      <c r="B25" s="22" t="s">
        <v>127</v>
      </c>
      <c r="C25" s="24" t="s">
        <v>128</v>
      </c>
      <c r="D25" s="29">
        <v>0.24</v>
      </c>
      <c r="E25" s="29">
        <v>0.05</v>
      </c>
      <c r="F25" s="29">
        <v>13.85</v>
      </c>
      <c r="G25" s="30">
        <v>57</v>
      </c>
      <c r="H25" s="30"/>
      <c r="I25" s="29"/>
      <c r="J25" s="29">
        <v>1.1000000000000001</v>
      </c>
      <c r="K25" s="30"/>
      <c r="L25" s="72">
        <v>11.3</v>
      </c>
      <c r="M25" s="72">
        <v>6.4592000000000001</v>
      </c>
      <c r="N25" s="72">
        <v>4.4978999999999996</v>
      </c>
      <c r="O25" s="72">
        <v>8.2041000000000004</v>
      </c>
      <c r="P25" s="72">
        <v>0.76559999999999995</v>
      </c>
      <c r="Q25" s="72"/>
      <c r="R25" s="72"/>
      <c r="S25" s="72"/>
    </row>
    <row r="26" spans="1:19" hidden="1" x14ac:dyDescent="0.25">
      <c r="A26" s="24" t="s">
        <v>124</v>
      </c>
      <c r="B26" s="22" t="s">
        <v>127</v>
      </c>
      <c r="C26" s="24" t="s">
        <v>128</v>
      </c>
      <c r="D26" s="29">
        <v>0.24</v>
      </c>
      <c r="E26" s="29">
        <v>0.05</v>
      </c>
      <c r="F26" s="29">
        <v>13.85</v>
      </c>
      <c r="G26" s="30">
        <v>57</v>
      </c>
      <c r="H26" s="30"/>
      <c r="I26" s="29"/>
      <c r="J26" s="29">
        <v>1.1000000000000001</v>
      </c>
      <c r="K26" s="30"/>
      <c r="L26" s="72">
        <v>11.3</v>
      </c>
      <c r="M26" s="72">
        <v>6.4592000000000001</v>
      </c>
      <c r="N26" s="72">
        <v>4.4978999999999996</v>
      </c>
      <c r="O26" s="72">
        <v>8.2041000000000004</v>
      </c>
      <c r="P26" s="72">
        <v>0.76559999999999995</v>
      </c>
      <c r="Q26" s="72"/>
      <c r="R26" s="72"/>
      <c r="S26" s="72"/>
    </row>
    <row r="27" spans="1:19" hidden="1" x14ac:dyDescent="0.25">
      <c r="A27" s="24" t="s">
        <v>124</v>
      </c>
      <c r="B27" s="22" t="s">
        <v>127</v>
      </c>
      <c r="C27" s="24" t="s">
        <v>128</v>
      </c>
      <c r="D27" s="29">
        <v>0.24</v>
      </c>
      <c r="E27" s="29">
        <v>0.05</v>
      </c>
      <c r="F27" s="29">
        <v>13.85</v>
      </c>
      <c r="G27" s="30">
        <v>57</v>
      </c>
      <c r="H27" s="30"/>
      <c r="I27" s="29"/>
      <c r="J27" s="29">
        <v>1.1000000000000001</v>
      </c>
      <c r="K27" s="30"/>
      <c r="L27" s="72">
        <v>11.3</v>
      </c>
      <c r="M27" s="72">
        <v>6.4592000000000001</v>
      </c>
      <c r="N27" s="72">
        <v>4.4978999999999996</v>
      </c>
      <c r="O27" s="72">
        <v>8.2041000000000004</v>
      </c>
      <c r="P27" s="72">
        <v>0.76559999999999995</v>
      </c>
      <c r="Q27" s="72"/>
      <c r="R27" s="72"/>
      <c r="S27" s="72"/>
    </row>
    <row r="28" spans="1:19" ht="12.75" customHeight="1" x14ac:dyDescent="0.25">
      <c r="A28" s="23" t="s">
        <v>50</v>
      </c>
      <c r="B28" s="21" t="s">
        <v>51</v>
      </c>
      <c r="C28" s="23" t="s">
        <v>129</v>
      </c>
      <c r="D28" s="27">
        <v>2.13</v>
      </c>
      <c r="E28" s="27">
        <v>0.4</v>
      </c>
      <c r="F28" s="27">
        <v>9.25</v>
      </c>
      <c r="G28" s="28">
        <v>49</v>
      </c>
      <c r="H28" s="28">
        <v>0</v>
      </c>
      <c r="I28" s="27">
        <v>0.06</v>
      </c>
      <c r="J28" s="27">
        <v>0</v>
      </c>
      <c r="K28" s="28">
        <v>0</v>
      </c>
      <c r="L28" s="71">
        <v>60.75</v>
      </c>
      <c r="M28" s="71">
        <v>10.75</v>
      </c>
      <c r="N28" s="71">
        <v>19.25</v>
      </c>
      <c r="O28" s="71">
        <v>66</v>
      </c>
      <c r="P28" s="71">
        <v>1.25</v>
      </c>
      <c r="Q28" s="71">
        <v>0</v>
      </c>
      <c r="R28" s="71">
        <v>0</v>
      </c>
      <c r="S28" s="71">
        <v>0</v>
      </c>
    </row>
    <row r="29" spans="1:19" hidden="1" x14ac:dyDescent="0.25">
      <c r="A29" s="24" t="s">
        <v>53</v>
      </c>
      <c r="B29" s="22" t="s">
        <v>54</v>
      </c>
      <c r="C29" s="24" t="s">
        <v>130</v>
      </c>
      <c r="D29" s="29">
        <v>2.13</v>
      </c>
      <c r="E29" s="29">
        <v>0.4</v>
      </c>
      <c r="F29" s="29">
        <v>9.25</v>
      </c>
      <c r="G29" s="30">
        <v>49</v>
      </c>
      <c r="H29" s="30"/>
      <c r="I29" s="29">
        <v>0.06</v>
      </c>
      <c r="J29" s="29"/>
      <c r="K29" s="30"/>
      <c r="L29" s="72">
        <v>60.75</v>
      </c>
      <c r="M29" s="72">
        <v>10.75</v>
      </c>
      <c r="N29" s="72">
        <v>19.25</v>
      </c>
      <c r="O29" s="72">
        <v>66</v>
      </c>
      <c r="P29" s="72">
        <v>1.25</v>
      </c>
      <c r="Q29" s="72"/>
      <c r="R29" s="72"/>
      <c r="S29" s="72"/>
    </row>
    <row r="30" spans="1:19" ht="15" customHeight="1" x14ac:dyDescent="0.25">
      <c r="A30" s="23" t="s">
        <v>91</v>
      </c>
      <c r="B30" s="21" t="s">
        <v>92</v>
      </c>
      <c r="C30" s="23" t="s">
        <v>52</v>
      </c>
      <c r="D30" s="27">
        <v>1.32</v>
      </c>
      <c r="E30" s="27">
        <v>0.24</v>
      </c>
      <c r="F30" s="27">
        <v>6.82</v>
      </c>
      <c r="G30" s="28">
        <v>35</v>
      </c>
      <c r="H30" s="28">
        <v>0</v>
      </c>
      <c r="I30" s="27">
        <v>0.04</v>
      </c>
      <c r="J30" s="27">
        <v>0</v>
      </c>
      <c r="K30" s="28">
        <v>0</v>
      </c>
      <c r="L30" s="71">
        <v>49</v>
      </c>
      <c r="M30" s="71">
        <v>7</v>
      </c>
      <c r="N30" s="71">
        <v>9.4</v>
      </c>
      <c r="O30" s="71">
        <v>31.6</v>
      </c>
      <c r="P30" s="71">
        <v>0.78</v>
      </c>
      <c r="Q30" s="71">
        <v>0</v>
      </c>
      <c r="R30" s="71">
        <v>0</v>
      </c>
      <c r="S30" s="71">
        <v>0</v>
      </c>
    </row>
    <row r="31" spans="1:19" hidden="1" x14ac:dyDescent="0.25">
      <c r="A31" s="24" t="s">
        <v>94</v>
      </c>
      <c r="B31" s="22" t="s">
        <v>95</v>
      </c>
      <c r="C31" s="24" t="s">
        <v>55</v>
      </c>
      <c r="D31" s="29">
        <v>1.32</v>
      </c>
      <c r="E31" s="29">
        <v>0.24</v>
      </c>
      <c r="F31" s="29">
        <v>6.82</v>
      </c>
      <c r="G31" s="30">
        <v>35</v>
      </c>
      <c r="H31" s="30"/>
      <c r="I31" s="29">
        <v>0.04</v>
      </c>
      <c r="J31" s="29"/>
      <c r="K31" s="30"/>
      <c r="L31" s="72">
        <v>49</v>
      </c>
      <c r="M31" s="72">
        <v>7</v>
      </c>
      <c r="N31" s="72">
        <v>9.4</v>
      </c>
      <c r="O31" s="72">
        <v>31.6</v>
      </c>
      <c r="P31" s="72">
        <v>0.78</v>
      </c>
      <c r="Q31" s="72"/>
      <c r="R31" s="72"/>
      <c r="S31" s="72"/>
    </row>
    <row r="32" spans="1:19" ht="13.5" customHeight="1" x14ac:dyDescent="0.25">
      <c r="A32" s="23" t="s">
        <v>373</v>
      </c>
      <c r="B32" s="21" t="s">
        <v>132</v>
      </c>
      <c r="C32" s="23" t="s">
        <v>111</v>
      </c>
      <c r="D32" s="27">
        <v>0.8</v>
      </c>
      <c r="E32" s="27">
        <v>0.8</v>
      </c>
      <c r="F32" s="27">
        <v>19.600000000000001</v>
      </c>
      <c r="G32" s="28">
        <v>89</v>
      </c>
      <c r="H32" s="28">
        <v>0</v>
      </c>
      <c r="I32" s="27">
        <v>7.0000000000000007E-2</v>
      </c>
      <c r="J32" s="27">
        <v>330</v>
      </c>
      <c r="K32" s="28">
        <v>0</v>
      </c>
      <c r="L32" s="71">
        <v>556</v>
      </c>
      <c r="M32" s="71">
        <v>32</v>
      </c>
      <c r="N32" s="71">
        <v>18</v>
      </c>
      <c r="O32" s="71">
        <v>22</v>
      </c>
      <c r="P32" s="71">
        <v>4.4000000000000004</v>
      </c>
      <c r="Q32" s="71">
        <v>0</v>
      </c>
      <c r="R32" s="71">
        <v>0</v>
      </c>
      <c r="S32" s="71">
        <v>0</v>
      </c>
    </row>
    <row r="33" spans="1:19" hidden="1" x14ac:dyDescent="0.25">
      <c r="A33" s="24" t="s">
        <v>133</v>
      </c>
      <c r="B33" s="22" t="s">
        <v>134</v>
      </c>
      <c r="C33" s="24" t="s">
        <v>135</v>
      </c>
      <c r="D33" s="29">
        <v>0.68</v>
      </c>
      <c r="E33" s="29">
        <v>0.68</v>
      </c>
      <c r="F33" s="29">
        <v>16.66</v>
      </c>
      <c r="G33" s="30">
        <v>76</v>
      </c>
      <c r="H33" s="30"/>
      <c r="I33" s="29">
        <v>0.06</v>
      </c>
      <c r="J33" s="29">
        <v>280.5</v>
      </c>
      <c r="K33" s="30"/>
      <c r="L33" s="72">
        <v>472.6</v>
      </c>
      <c r="M33" s="72">
        <v>27.2</v>
      </c>
      <c r="N33" s="72">
        <v>15.3</v>
      </c>
      <c r="O33" s="72">
        <v>18.7</v>
      </c>
      <c r="P33" s="72">
        <v>3.74</v>
      </c>
      <c r="Q33" s="72"/>
      <c r="R33" s="72"/>
      <c r="S33" s="72"/>
    </row>
    <row r="34" spans="1:19" hidden="1" x14ac:dyDescent="0.25">
      <c r="A34" s="7" t="s">
        <v>138</v>
      </c>
      <c r="B34" s="7" t="s">
        <v>139</v>
      </c>
      <c r="C34" s="24" t="s">
        <v>49</v>
      </c>
      <c r="D34" s="29">
        <v>6</v>
      </c>
      <c r="E34" s="29">
        <v>6.4</v>
      </c>
      <c r="F34" s="29">
        <v>21.6</v>
      </c>
      <c r="G34" s="30">
        <v>168</v>
      </c>
      <c r="H34" s="30">
        <v>20</v>
      </c>
      <c r="I34" s="29">
        <v>0.06</v>
      </c>
      <c r="J34" s="29">
        <v>1.2</v>
      </c>
      <c r="K34" s="30"/>
      <c r="L34" s="72">
        <v>200</v>
      </c>
      <c r="M34" s="72">
        <v>242</v>
      </c>
      <c r="N34" s="72">
        <v>28</v>
      </c>
      <c r="O34" s="72">
        <v>190</v>
      </c>
      <c r="P34" s="72">
        <v>0.2</v>
      </c>
      <c r="Q34" s="72"/>
      <c r="R34" s="72"/>
      <c r="S34" s="72"/>
    </row>
    <row r="35" spans="1:19" s="10" customFormat="1" ht="11.25" x14ac:dyDescent="0.25">
      <c r="A35" s="128" t="s">
        <v>63</v>
      </c>
      <c r="B35" s="129"/>
      <c r="C35" s="70" t="s">
        <v>374</v>
      </c>
      <c r="D35" s="62">
        <v>14.24</v>
      </c>
      <c r="E35" s="62">
        <v>11.53</v>
      </c>
      <c r="F35" s="62">
        <v>77.8</v>
      </c>
      <c r="G35" s="63">
        <v>473</v>
      </c>
      <c r="H35" s="63">
        <v>20</v>
      </c>
      <c r="I35" s="62">
        <v>0.38</v>
      </c>
      <c r="J35" s="62">
        <v>357.41</v>
      </c>
      <c r="K35" s="63">
        <v>0</v>
      </c>
      <c r="L35" s="64">
        <v>1578.4290000000001</v>
      </c>
      <c r="M35" s="64">
        <v>129.37299999999999</v>
      </c>
      <c r="N35" s="64">
        <v>101.55500000000001</v>
      </c>
      <c r="O35" s="64">
        <v>321.40800000000002</v>
      </c>
      <c r="P35" s="64">
        <v>9.0939999999999994</v>
      </c>
      <c r="Q35" s="64">
        <v>0</v>
      </c>
      <c r="R35" s="64">
        <v>0</v>
      </c>
      <c r="S35" s="64">
        <v>1E-3</v>
      </c>
    </row>
    <row r="36" spans="1:19" ht="11.25" x14ac:dyDescent="0.25">
      <c r="A36" s="126" t="s">
        <v>64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</row>
    <row r="37" spans="1:19" ht="14.25" customHeight="1" x14ac:dyDescent="0.25">
      <c r="A37" s="23" t="s">
        <v>140</v>
      </c>
      <c r="B37" s="21" t="s">
        <v>141</v>
      </c>
      <c r="C37" s="23" t="s">
        <v>67</v>
      </c>
      <c r="D37" s="27">
        <v>0.81</v>
      </c>
      <c r="E37" s="27">
        <v>2.25</v>
      </c>
      <c r="F37" s="27">
        <v>4.7699999999999996</v>
      </c>
      <c r="G37" s="28">
        <v>43</v>
      </c>
      <c r="H37" s="28">
        <v>0</v>
      </c>
      <c r="I37" s="27">
        <v>0.01</v>
      </c>
      <c r="J37" s="27">
        <v>2.2999999999999998</v>
      </c>
      <c r="K37" s="28">
        <v>0</v>
      </c>
      <c r="L37" s="71">
        <v>165.88800000000001</v>
      </c>
      <c r="M37" s="71">
        <v>18.7546</v>
      </c>
      <c r="N37" s="71">
        <v>11.0246</v>
      </c>
      <c r="O37" s="71">
        <v>21.548200000000001</v>
      </c>
      <c r="P37" s="71">
        <v>0.7016</v>
      </c>
      <c r="Q37" s="71">
        <v>0</v>
      </c>
      <c r="R37" s="71">
        <v>0</v>
      </c>
      <c r="S37" s="71">
        <v>0</v>
      </c>
    </row>
    <row r="38" spans="1:19" hidden="1" x14ac:dyDescent="0.25">
      <c r="A38" s="24" t="s">
        <v>142</v>
      </c>
      <c r="B38" s="22" t="s">
        <v>143</v>
      </c>
      <c r="C38" s="24" t="s">
        <v>70</v>
      </c>
      <c r="D38" s="29">
        <v>0.81</v>
      </c>
      <c r="E38" s="29">
        <v>2.25</v>
      </c>
      <c r="F38" s="29">
        <v>4.7699999999999996</v>
      </c>
      <c r="G38" s="30">
        <v>43</v>
      </c>
      <c r="H38" s="30"/>
      <c r="I38" s="29">
        <v>0.01</v>
      </c>
      <c r="J38" s="29">
        <v>2.2999999999999998</v>
      </c>
      <c r="K38" s="30"/>
      <c r="L38" s="72">
        <v>165.88800000000001</v>
      </c>
      <c r="M38" s="72">
        <v>18.7546</v>
      </c>
      <c r="N38" s="72">
        <v>11.0246</v>
      </c>
      <c r="O38" s="72">
        <v>21.548200000000001</v>
      </c>
      <c r="P38" s="72">
        <v>0.7016</v>
      </c>
      <c r="Q38" s="72"/>
      <c r="R38" s="72"/>
      <c r="S38" s="72"/>
    </row>
    <row r="39" spans="1:19" hidden="1" x14ac:dyDescent="0.25">
      <c r="A39" s="24" t="s">
        <v>142</v>
      </c>
      <c r="B39" s="22" t="s">
        <v>143</v>
      </c>
      <c r="C39" s="24" t="s">
        <v>70</v>
      </c>
      <c r="D39" s="29">
        <v>0.81</v>
      </c>
      <c r="E39" s="29">
        <v>2.25</v>
      </c>
      <c r="F39" s="29">
        <v>4.7699999999999996</v>
      </c>
      <c r="G39" s="30">
        <v>43</v>
      </c>
      <c r="H39" s="30"/>
      <c r="I39" s="29">
        <v>0.01</v>
      </c>
      <c r="J39" s="29">
        <v>2.2999999999999998</v>
      </c>
      <c r="K39" s="30"/>
      <c r="L39" s="72">
        <v>165.88800000000001</v>
      </c>
      <c r="M39" s="72">
        <v>18.7546</v>
      </c>
      <c r="N39" s="72">
        <v>11.0246</v>
      </c>
      <c r="O39" s="72">
        <v>21.548200000000001</v>
      </c>
      <c r="P39" s="72">
        <v>0.7016</v>
      </c>
      <c r="Q39" s="72"/>
      <c r="R39" s="72"/>
      <c r="S39" s="72"/>
    </row>
    <row r="40" spans="1:19" hidden="1" x14ac:dyDescent="0.25">
      <c r="A40" s="24" t="s">
        <v>142</v>
      </c>
      <c r="B40" s="22" t="s">
        <v>143</v>
      </c>
      <c r="C40" s="24" t="s">
        <v>70</v>
      </c>
      <c r="D40" s="29">
        <v>0.81</v>
      </c>
      <c r="E40" s="29">
        <v>2.25</v>
      </c>
      <c r="F40" s="29">
        <v>4.7699999999999996</v>
      </c>
      <c r="G40" s="30">
        <v>43</v>
      </c>
      <c r="H40" s="30"/>
      <c r="I40" s="29">
        <v>0.01</v>
      </c>
      <c r="J40" s="29">
        <v>2.2999999999999998</v>
      </c>
      <c r="K40" s="30"/>
      <c r="L40" s="72">
        <v>165.88800000000001</v>
      </c>
      <c r="M40" s="72">
        <v>18.7546</v>
      </c>
      <c r="N40" s="72">
        <v>11.0246</v>
      </c>
      <c r="O40" s="72">
        <v>21.548200000000001</v>
      </c>
      <c r="P40" s="72">
        <v>0.7016</v>
      </c>
      <c r="Q40" s="72"/>
      <c r="R40" s="72"/>
      <c r="S40" s="72"/>
    </row>
    <row r="41" spans="1:19" ht="23.25" customHeight="1" x14ac:dyDescent="0.25">
      <c r="A41" s="23" t="s">
        <v>144</v>
      </c>
      <c r="B41" s="21" t="s">
        <v>145</v>
      </c>
      <c r="C41" s="23" t="s">
        <v>146</v>
      </c>
      <c r="D41" s="27">
        <v>7.49</v>
      </c>
      <c r="E41" s="27">
        <v>6.86</v>
      </c>
      <c r="F41" s="27">
        <v>6.64</v>
      </c>
      <c r="G41" s="28">
        <v>118</v>
      </c>
      <c r="H41" s="28">
        <v>10</v>
      </c>
      <c r="I41" s="27">
        <v>7.0000000000000007E-2</v>
      </c>
      <c r="J41" s="27">
        <v>9.61</v>
      </c>
      <c r="K41" s="28">
        <v>0</v>
      </c>
      <c r="L41" s="71">
        <v>268.67430000000002</v>
      </c>
      <c r="M41" s="71">
        <v>34.417900000000003</v>
      </c>
      <c r="N41" s="71">
        <v>20.187100000000001</v>
      </c>
      <c r="O41" s="71">
        <v>79.636300000000006</v>
      </c>
      <c r="P41" s="71">
        <v>0.93930000000000002</v>
      </c>
      <c r="Q41" s="71">
        <v>3.8999999999999998E-3</v>
      </c>
      <c r="R41" s="71">
        <v>2.9999999999999997E-4</v>
      </c>
      <c r="S41" s="71">
        <v>5.6099999999999997E-2</v>
      </c>
    </row>
    <row r="42" spans="1:19" ht="31.5" hidden="1" x14ac:dyDescent="0.25">
      <c r="A42" s="24" t="s">
        <v>147</v>
      </c>
      <c r="B42" s="22" t="s">
        <v>148</v>
      </c>
      <c r="C42" s="24" t="s">
        <v>149</v>
      </c>
      <c r="D42" s="29">
        <v>7.49</v>
      </c>
      <c r="E42" s="29">
        <v>6.86</v>
      </c>
      <c r="F42" s="29">
        <v>6.64</v>
      </c>
      <c r="G42" s="30">
        <v>118</v>
      </c>
      <c r="H42" s="30">
        <v>10</v>
      </c>
      <c r="I42" s="29">
        <v>7.0000000000000007E-2</v>
      </c>
      <c r="J42" s="29">
        <v>9.61</v>
      </c>
      <c r="K42" s="30"/>
      <c r="L42" s="72">
        <v>268.67430000000002</v>
      </c>
      <c r="M42" s="72">
        <v>34.417900000000003</v>
      </c>
      <c r="N42" s="72">
        <v>20.187100000000001</v>
      </c>
      <c r="O42" s="72">
        <v>79.636300000000006</v>
      </c>
      <c r="P42" s="72">
        <v>0.93930000000000002</v>
      </c>
      <c r="Q42" s="72">
        <v>3.8999999999999998E-3</v>
      </c>
      <c r="R42" s="72">
        <v>2.9999999999999997E-4</v>
      </c>
      <c r="S42" s="72">
        <v>5.6099999999999997E-2</v>
      </c>
    </row>
    <row r="43" spans="1:19" ht="31.5" hidden="1" x14ac:dyDescent="0.25">
      <c r="A43" s="24" t="s">
        <v>147</v>
      </c>
      <c r="B43" s="22" t="s">
        <v>148</v>
      </c>
      <c r="C43" s="24" t="s">
        <v>149</v>
      </c>
      <c r="D43" s="29">
        <v>7.49</v>
      </c>
      <c r="E43" s="29">
        <v>6.86</v>
      </c>
      <c r="F43" s="29">
        <v>6.64</v>
      </c>
      <c r="G43" s="30">
        <v>118</v>
      </c>
      <c r="H43" s="30">
        <v>10</v>
      </c>
      <c r="I43" s="29">
        <v>7.0000000000000007E-2</v>
      </c>
      <c r="J43" s="29">
        <v>9.61</v>
      </c>
      <c r="K43" s="30"/>
      <c r="L43" s="72">
        <v>268.67430000000002</v>
      </c>
      <c r="M43" s="72">
        <v>34.417900000000003</v>
      </c>
      <c r="N43" s="72">
        <v>20.187100000000001</v>
      </c>
      <c r="O43" s="72">
        <v>79.636300000000006</v>
      </c>
      <c r="P43" s="72">
        <v>0.93930000000000002</v>
      </c>
      <c r="Q43" s="72">
        <v>3.8999999999999998E-3</v>
      </c>
      <c r="R43" s="72">
        <v>2.9999999999999997E-4</v>
      </c>
      <c r="S43" s="72">
        <v>5.6099999999999997E-2</v>
      </c>
    </row>
    <row r="44" spans="1:19" ht="31.5" hidden="1" x14ac:dyDescent="0.25">
      <c r="A44" s="24" t="s">
        <v>147</v>
      </c>
      <c r="B44" s="22" t="s">
        <v>148</v>
      </c>
      <c r="C44" s="24" t="s">
        <v>149</v>
      </c>
      <c r="D44" s="29">
        <v>7.49</v>
      </c>
      <c r="E44" s="29">
        <v>6.86</v>
      </c>
      <c r="F44" s="29">
        <v>6.64</v>
      </c>
      <c r="G44" s="30">
        <v>118</v>
      </c>
      <c r="H44" s="30">
        <v>10</v>
      </c>
      <c r="I44" s="29">
        <v>7.0000000000000007E-2</v>
      </c>
      <c r="J44" s="29">
        <v>9.61</v>
      </c>
      <c r="K44" s="30"/>
      <c r="L44" s="72">
        <v>268.67430000000002</v>
      </c>
      <c r="M44" s="72">
        <v>34.417900000000003</v>
      </c>
      <c r="N44" s="72">
        <v>20.187100000000001</v>
      </c>
      <c r="O44" s="72">
        <v>79.636300000000006</v>
      </c>
      <c r="P44" s="72">
        <v>0.93930000000000002</v>
      </c>
      <c r="Q44" s="72">
        <v>3.8999999999999998E-3</v>
      </c>
      <c r="R44" s="72">
        <v>2.9999999999999997E-4</v>
      </c>
      <c r="S44" s="72">
        <v>5.6099999999999997E-2</v>
      </c>
    </row>
    <row r="45" spans="1:19" ht="31.5" hidden="1" x14ac:dyDescent="0.25">
      <c r="A45" s="24" t="s">
        <v>147</v>
      </c>
      <c r="B45" s="22" t="s">
        <v>148</v>
      </c>
      <c r="C45" s="24" t="s">
        <v>149</v>
      </c>
      <c r="D45" s="29">
        <v>7.49</v>
      </c>
      <c r="E45" s="29">
        <v>6.86</v>
      </c>
      <c r="F45" s="29">
        <v>6.64</v>
      </c>
      <c r="G45" s="30">
        <v>118</v>
      </c>
      <c r="H45" s="30">
        <v>10</v>
      </c>
      <c r="I45" s="29">
        <v>7.0000000000000007E-2</v>
      </c>
      <c r="J45" s="29">
        <v>9.61</v>
      </c>
      <c r="K45" s="30"/>
      <c r="L45" s="72">
        <v>268.67430000000002</v>
      </c>
      <c r="M45" s="72">
        <v>34.417900000000003</v>
      </c>
      <c r="N45" s="72">
        <v>20.187100000000001</v>
      </c>
      <c r="O45" s="72">
        <v>79.636300000000006</v>
      </c>
      <c r="P45" s="72">
        <v>0.93930000000000002</v>
      </c>
      <c r="Q45" s="72">
        <v>3.8999999999999998E-3</v>
      </c>
      <c r="R45" s="72">
        <v>2.9999999999999997E-4</v>
      </c>
      <c r="S45" s="72">
        <v>5.6099999999999997E-2</v>
      </c>
    </row>
    <row r="46" spans="1:19" ht="31.5" hidden="1" x14ac:dyDescent="0.25">
      <c r="A46" s="24" t="s">
        <v>147</v>
      </c>
      <c r="B46" s="22" t="s">
        <v>148</v>
      </c>
      <c r="C46" s="24" t="s">
        <v>149</v>
      </c>
      <c r="D46" s="29">
        <v>7.49</v>
      </c>
      <c r="E46" s="29">
        <v>6.86</v>
      </c>
      <c r="F46" s="29">
        <v>6.64</v>
      </c>
      <c r="G46" s="30">
        <v>118</v>
      </c>
      <c r="H46" s="30">
        <v>10</v>
      </c>
      <c r="I46" s="29">
        <v>7.0000000000000007E-2</v>
      </c>
      <c r="J46" s="29">
        <v>9.61</v>
      </c>
      <c r="K46" s="30"/>
      <c r="L46" s="72">
        <v>268.67430000000002</v>
      </c>
      <c r="M46" s="72">
        <v>34.417900000000003</v>
      </c>
      <c r="N46" s="72">
        <v>20.187100000000001</v>
      </c>
      <c r="O46" s="72">
        <v>79.636300000000006</v>
      </c>
      <c r="P46" s="72">
        <v>0.93930000000000002</v>
      </c>
      <c r="Q46" s="72">
        <v>3.8999999999999998E-3</v>
      </c>
      <c r="R46" s="72">
        <v>2.9999999999999997E-4</v>
      </c>
      <c r="S46" s="72">
        <v>5.6099999999999997E-2</v>
      </c>
    </row>
    <row r="47" spans="1:19" ht="31.5" hidden="1" x14ac:dyDescent="0.25">
      <c r="A47" s="24" t="s">
        <v>147</v>
      </c>
      <c r="B47" s="22" t="s">
        <v>148</v>
      </c>
      <c r="C47" s="24" t="s">
        <v>149</v>
      </c>
      <c r="D47" s="29">
        <v>7.49</v>
      </c>
      <c r="E47" s="29">
        <v>6.86</v>
      </c>
      <c r="F47" s="29">
        <v>6.64</v>
      </c>
      <c r="G47" s="30">
        <v>118</v>
      </c>
      <c r="H47" s="30">
        <v>10</v>
      </c>
      <c r="I47" s="29">
        <v>7.0000000000000007E-2</v>
      </c>
      <c r="J47" s="29">
        <v>9.61</v>
      </c>
      <c r="K47" s="30"/>
      <c r="L47" s="72">
        <v>268.67430000000002</v>
      </c>
      <c r="M47" s="72">
        <v>34.417900000000003</v>
      </c>
      <c r="N47" s="72">
        <v>20.187100000000001</v>
      </c>
      <c r="O47" s="72">
        <v>79.636300000000006</v>
      </c>
      <c r="P47" s="72">
        <v>0.93930000000000002</v>
      </c>
      <c r="Q47" s="72">
        <v>3.8999999999999998E-3</v>
      </c>
      <c r="R47" s="72">
        <v>2.9999999999999997E-4</v>
      </c>
      <c r="S47" s="72">
        <v>5.6099999999999997E-2</v>
      </c>
    </row>
    <row r="48" spans="1:19" ht="31.5" hidden="1" x14ac:dyDescent="0.25">
      <c r="A48" s="24" t="s">
        <v>147</v>
      </c>
      <c r="B48" s="22" t="s">
        <v>148</v>
      </c>
      <c r="C48" s="24" t="s">
        <v>149</v>
      </c>
      <c r="D48" s="29">
        <v>7.49</v>
      </c>
      <c r="E48" s="29">
        <v>6.86</v>
      </c>
      <c r="F48" s="29">
        <v>6.64</v>
      </c>
      <c r="G48" s="30">
        <v>118</v>
      </c>
      <c r="H48" s="30">
        <v>10</v>
      </c>
      <c r="I48" s="29">
        <v>7.0000000000000007E-2</v>
      </c>
      <c r="J48" s="29">
        <v>9.61</v>
      </c>
      <c r="K48" s="30"/>
      <c r="L48" s="72">
        <v>268.67430000000002</v>
      </c>
      <c r="M48" s="72">
        <v>34.417900000000003</v>
      </c>
      <c r="N48" s="72">
        <v>20.187100000000001</v>
      </c>
      <c r="O48" s="72">
        <v>79.636300000000006</v>
      </c>
      <c r="P48" s="72">
        <v>0.93930000000000002</v>
      </c>
      <c r="Q48" s="72">
        <v>3.8999999999999998E-3</v>
      </c>
      <c r="R48" s="72">
        <v>2.9999999999999997E-4</v>
      </c>
      <c r="S48" s="72">
        <v>5.6099999999999997E-2</v>
      </c>
    </row>
    <row r="49" spans="1:19" ht="14.25" customHeight="1" x14ac:dyDescent="0.25">
      <c r="A49" s="23" t="s">
        <v>150</v>
      </c>
      <c r="B49" s="21" t="s">
        <v>151</v>
      </c>
      <c r="C49" s="23" t="s">
        <v>152</v>
      </c>
      <c r="D49" s="27">
        <v>10.59</v>
      </c>
      <c r="E49" s="27">
        <v>15.39</v>
      </c>
      <c r="F49" s="27">
        <v>7.64</v>
      </c>
      <c r="G49" s="28">
        <v>211</v>
      </c>
      <c r="H49" s="28">
        <v>80</v>
      </c>
      <c r="I49" s="27">
        <v>0.06</v>
      </c>
      <c r="J49" s="27">
        <v>0.89</v>
      </c>
      <c r="K49" s="28">
        <v>0</v>
      </c>
      <c r="L49" s="71">
        <v>256.5881</v>
      </c>
      <c r="M49" s="71">
        <v>32.477499999999999</v>
      </c>
      <c r="N49" s="71">
        <v>21.5519</v>
      </c>
      <c r="O49" s="71">
        <v>128.9571</v>
      </c>
      <c r="P49" s="71">
        <v>1.6376999999999999</v>
      </c>
      <c r="Q49" s="71">
        <v>1.9E-3</v>
      </c>
      <c r="R49" s="71">
        <v>0</v>
      </c>
      <c r="S49" s="71">
        <v>1.9699999999999999E-2</v>
      </c>
    </row>
    <row r="50" spans="1:19" hidden="1" x14ac:dyDescent="0.25">
      <c r="A50" s="24" t="s">
        <v>150</v>
      </c>
      <c r="B50" s="22" t="s">
        <v>153</v>
      </c>
      <c r="C50" s="24" t="s">
        <v>154</v>
      </c>
      <c r="D50" s="29">
        <v>10.59</v>
      </c>
      <c r="E50" s="29">
        <v>15.39</v>
      </c>
      <c r="F50" s="29">
        <v>7.64</v>
      </c>
      <c r="G50" s="30">
        <v>211</v>
      </c>
      <c r="H50" s="30">
        <v>80</v>
      </c>
      <c r="I50" s="29">
        <v>0.06</v>
      </c>
      <c r="J50" s="29">
        <v>0.89</v>
      </c>
      <c r="K50" s="30"/>
      <c r="L50" s="72">
        <v>256.5881</v>
      </c>
      <c r="M50" s="72">
        <v>32.477499999999999</v>
      </c>
      <c r="N50" s="72">
        <v>21.5519</v>
      </c>
      <c r="O50" s="72">
        <v>128.9571</v>
      </c>
      <c r="P50" s="72">
        <v>1.6376999999999999</v>
      </c>
      <c r="Q50" s="72">
        <v>1.9E-3</v>
      </c>
      <c r="R50" s="72"/>
      <c r="S50" s="72">
        <v>1.9699999999999999E-2</v>
      </c>
    </row>
    <row r="51" spans="1:19" hidden="1" x14ac:dyDescent="0.25">
      <c r="A51" s="24" t="s">
        <v>150</v>
      </c>
      <c r="B51" s="22" t="s">
        <v>153</v>
      </c>
      <c r="C51" s="24" t="s">
        <v>154</v>
      </c>
      <c r="D51" s="29">
        <v>10.59</v>
      </c>
      <c r="E51" s="29">
        <v>15.39</v>
      </c>
      <c r="F51" s="29">
        <v>7.64</v>
      </c>
      <c r="G51" s="30">
        <v>211</v>
      </c>
      <c r="H51" s="30">
        <v>80</v>
      </c>
      <c r="I51" s="29">
        <v>0.06</v>
      </c>
      <c r="J51" s="29">
        <v>0.89</v>
      </c>
      <c r="K51" s="30"/>
      <c r="L51" s="72">
        <v>256.5881</v>
      </c>
      <c r="M51" s="72">
        <v>32.477499999999999</v>
      </c>
      <c r="N51" s="72">
        <v>21.5519</v>
      </c>
      <c r="O51" s="72">
        <v>128.9571</v>
      </c>
      <c r="P51" s="72">
        <v>1.6376999999999999</v>
      </c>
      <c r="Q51" s="72">
        <v>1.9E-3</v>
      </c>
      <c r="R51" s="72"/>
      <c r="S51" s="72">
        <v>1.9699999999999999E-2</v>
      </c>
    </row>
    <row r="52" spans="1:19" hidden="1" x14ac:dyDescent="0.25">
      <c r="A52" s="24" t="s">
        <v>150</v>
      </c>
      <c r="B52" s="22" t="s">
        <v>153</v>
      </c>
      <c r="C52" s="24" t="s">
        <v>154</v>
      </c>
      <c r="D52" s="29">
        <v>10.59</v>
      </c>
      <c r="E52" s="29">
        <v>15.39</v>
      </c>
      <c r="F52" s="29">
        <v>7.64</v>
      </c>
      <c r="G52" s="30">
        <v>211</v>
      </c>
      <c r="H52" s="30">
        <v>80</v>
      </c>
      <c r="I52" s="29">
        <v>0.06</v>
      </c>
      <c r="J52" s="29">
        <v>0.89</v>
      </c>
      <c r="K52" s="30"/>
      <c r="L52" s="72">
        <v>256.5881</v>
      </c>
      <c r="M52" s="72">
        <v>32.477499999999999</v>
      </c>
      <c r="N52" s="72">
        <v>21.5519</v>
      </c>
      <c r="O52" s="72">
        <v>128.9571</v>
      </c>
      <c r="P52" s="72">
        <v>1.6376999999999999</v>
      </c>
      <c r="Q52" s="72">
        <v>1.9E-3</v>
      </c>
      <c r="R52" s="72"/>
      <c r="S52" s="72">
        <v>1.9699999999999999E-2</v>
      </c>
    </row>
    <row r="53" spans="1:19" hidden="1" x14ac:dyDescent="0.25">
      <c r="A53" s="24" t="s">
        <v>150</v>
      </c>
      <c r="B53" s="22" t="s">
        <v>153</v>
      </c>
      <c r="C53" s="24" t="s">
        <v>154</v>
      </c>
      <c r="D53" s="29">
        <v>10.59</v>
      </c>
      <c r="E53" s="29">
        <v>15.39</v>
      </c>
      <c r="F53" s="29">
        <v>7.64</v>
      </c>
      <c r="G53" s="30">
        <v>211</v>
      </c>
      <c r="H53" s="30">
        <v>80</v>
      </c>
      <c r="I53" s="29">
        <v>0.06</v>
      </c>
      <c r="J53" s="29">
        <v>0.89</v>
      </c>
      <c r="K53" s="30"/>
      <c r="L53" s="72">
        <v>256.5881</v>
      </c>
      <c r="M53" s="72">
        <v>32.477499999999999</v>
      </c>
      <c r="N53" s="72">
        <v>21.5519</v>
      </c>
      <c r="O53" s="72">
        <v>128.9571</v>
      </c>
      <c r="P53" s="72">
        <v>1.6376999999999999</v>
      </c>
      <c r="Q53" s="72">
        <v>1.9E-3</v>
      </c>
      <c r="R53" s="72"/>
      <c r="S53" s="72">
        <v>1.9699999999999999E-2</v>
      </c>
    </row>
    <row r="54" spans="1:19" hidden="1" x14ac:dyDescent="0.25">
      <c r="A54" s="24" t="s">
        <v>150</v>
      </c>
      <c r="B54" s="22" t="s">
        <v>153</v>
      </c>
      <c r="C54" s="24" t="s">
        <v>154</v>
      </c>
      <c r="D54" s="29">
        <v>10.59</v>
      </c>
      <c r="E54" s="29">
        <v>15.39</v>
      </c>
      <c r="F54" s="29">
        <v>7.64</v>
      </c>
      <c r="G54" s="30">
        <v>211</v>
      </c>
      <c r="H54" s="30">
        <v>80</v>
      </c>
      <c r="I54" s="29">
        <v>0.06</v>
      </c>
      <c r="J54" s="29">
        <v>0.89</v>
      </c>
      <c r="K54" s="30"/>
      <c r="L54" s="72">
        <v>256.5881</v>
      </c>
      <c r="M54" s="72">
        <v>32.477499999999999</v>
      </c>
      <c r="N54" s="72">
        <v>21.5519</v>
      </c>
      <c r="O54" s="72">
        <v>128.9571</v>
      </c>
      <c r="P54" s="72">
        <v>1.6376999999999999</v>
      </c>
      <c r="Q54" s="72">
        <v>1.9E-3</v>
      </c>
      <c r="R54" s="72"/>
      <c r="S54" s="72">
        <v>1.9699999999999999E-2</v>
      </c>
    </row>
    <row r="55" spans="1:19" hidden="1" x14ac:dyDescent="0.25">
      <c r="A55" s="24" t="s">
        <v>150</v>
      </c>
      <c r="B55" s="22" t="s">
        <v>153</v>
      </c>
      <c r="C55" s="24" t="s">
        <v>154</v>
      </c>
      <c r="D55" s="29">
        <v>10.59</v>
      </c>
      <c r="E55" s="29">
        <v>15.39</v>
      </c>
      <c r="F55" s="29">
        <v>7.64</v>
      </c>
      <c r="G55" s="30">
        <v>211</v>
      </c>
      <c r="H55" s="30">
        <v>80</v>
      </c>
      <c r="I55" s="29">
        <v>0.06</v>
      </c>
      <c r="J55" s="29">
        <v>0.89</v>
      </c>
      <c r="K55" s="30"/>
      <c r="L55" s="72">
        <v>256.5881</v>
      </c>
      <c r="M55" s="72">
        <v>32.477499999999999</v>
      </c>
      <c r="N55" s="72">
        <v>21.5519</v>
      </c>
      <c r="O55" s="72">
        <v>128.9571</v>
      </c>
      <c r="P55" s="72">
        <v>1.6376999999999999</v>
      </c>
      <c r="Q55" s="72">
        <v>1.9E-3</v>
      </c>
      <c r="R55" s="72"/>
      <c r="S55" s="72">
        <v>1.9699999999999999E-2</v>
      </c>
    </row>
    <row r="56" spans="1:19" hidden="1" x14ac:dyDescent="0.25">
      <c r="A56" s="24" t="s">
        <v>150</v>
      </c>
      <c r="B56" s="22" t="s">
        <v>153</v>
      </c>
      <c r="C56" s="24" t="s">
        <v>154</v>
      </c>
      <c r="D56" s="29">
        <v>10.59</v>
      </c>
      <c r="E56" s="29">
        <v>15.39</v>
      </c>
      <c r="F56" s="29">
        <v>7.64</v>
      </c>
      <c r="G56" s="30">
        <v>211</v>
      </c>
      <c r="H56" s="30">
        <v>80</v>
      </c>
      <c r="I56" s="29">
        <v>0.06</v>
      </c>
      <c r="J56" s="29">
        <v>0.89</v>
      </c>
      <c r="K56" s="30"/>
      <c r="L56" s="72">
        <v>256.5881</v>
      </c>
      <c r="M56" s="72">
        <v>32.477499999999999</v>
      </c>
      <c r="N56" s="72">
        <v>21.5519</v>
      </c>
      <c r="O56" s="72">
        <v>128.9571</v>
      </c>
      <c r="P56" s="72">
        <v>1.6376999999999999</v>
      </c>
      <c r="Q56" s="72">
        <v>1.9E-3</v>
      </c>
      <c r="R56" s="72"/>
      <c r="S56" s="72">
        <v>1.9699999999999999E-2</v>
      </c>
    </row>
    <row r="57" spans="1:19" hidden="1" x14ac:dyDescent="0.25">
      <c r="A57" s="24" t="s">
        <v>150</v>
      </c>
      <c r="B57" s="22" t="s">
        <v>153</v>
      </c>
      <c r="C57" s="24" t="s">
        <v>154</v>
      </c>
      <c r="D57" s="29">
        <v>10.59</v>
      </c>
      <c r="E57" s="29">
        <v>15.39</v>
      </c>
      <c r="F57" s="29">
        <v>7.64</v>
      </c>
      <c r="G57" s="30">
        <v>211</v>
      </c>
      <c r="H57" s="30">
        <v>80</v>
      </c>
      <c r="I57" s="29">
        <v>0.06</v>
      </c>
      <c r="J57" s="29">
        <v>0.89</v>
      </c>
      <c r="K57" s="30"/>
      <c r="L57" s="72">
        <v>256.5881</v>
      </c>
      <c r="M57" s="72">
        <v>32.477499999999999</v>
      </c>
      <c r="N57" s="72">
        <v>21.5519</v>
      </c>
      <c r="O57" s="72">
        <v>128.9571</v>
      </c>
      <c r="P57" s="72">
        <v>1.6376999999999999</v>
      </c>
      <c r="Q57" s="72">
        <v>1.9E-3</v>
      </c>
      <c r="R57" s="72"/>
      <c r="S57" s="72">
        <v>1.9699999999999999E-2</v>
      </c>
    </row>
    <row r="58" spans="1:19" hidden="1" x14ac:dyDescent="0.25">
      <c r="A58" s="24" t="s">
        <v>150</v>
      </c>
      <c r="B58" s="22" t="s">
        <v>153</v>
      </c>
      <c r="C58" s="24" t="s">
        <v>154</v>
      </c>
      <c r="D58" s="29">
        <v>10.59</v>
      </c>
      <c r="E58" s="29">
        <v>15.39</v>
      </c>
      <c r="F58" s="29">
        <v>7.64</v>
      </c>
      <c r="G58" s="30">
        <v>211</v>
      </c>
      <c r="H58" s="30">
        <v>80</v>
      </c>
      <c r="I58" s="29">
        <v>0.06</v>
      </c>
      <c r="J58" s="29">
        <v>0.89</v>
      </c>
      <c r="K58" s="30"/>
      <c r="L58" s="72">
        <v>256.5881</v>
      </c>
      <c r="M58" s="72">
        <v>32.477499999999999</v>
      </c>
      <c r="N58" s="72">
        <v>21.5519</v>
      </c>
      <c r="O58" s="72">
        <v>128.9571</v>
      </c>
      <c r="P58" s="72">
        <v>1.6376999999999999</v>
      </c>
      <c r="Q58" s="72">
        <v>1.9E-3</v>
      </c>
      <c r="R58" s="72"/>
      <c r="S58" s="72">
        <v>1.9699999999999999E-2</v>
      </c>
    </row>
    <row r="59" spans="1:19" hidden="1" x14ac:dyDescent="0.25">
      <c r="A59" s="24" t="s">
        <v>150</v>
      </c>
      <c r="B59" s="22" t="s">
        <v>153</v>
      </c>
      <c r="C59" s="24" t="s">
        <v>154</v>
      </c>
      <c r="D59" s="29">
        <v>10.59</v>
      </c>
      <c r="E59" s="29">
        <v>15.39</v>
      </c>
      <c r="F59" s="29">
        <v>7.64</v>
      </c>
      <c r="G59" s="30">
        <v>211</v>
      </c>
      <c r="H59" s="30">
        <v>80</v>
      </c>
      <c r="I59" s="29">
        <v>0.06</v>
      </c>
      <c r="J59" s="29">
        <v>0.89</v>
      </c>
      <c r="K59" s="30"/>
      <c r="L59" s="72">
        <v>256.5881</v>
      </c>
      <c r="M59" s="72">
        <v>32.477499999999999</v>
      </c>
      <c r="N59" s="72">
        <v>21.5519</v>
      </c>
      <c r="O59" s="72">
        <v>128.9571</v>
      </c>
      <c r="P59" s="72">
        <v>1.6376999999999999</v>
      </c>
      <c r="Q59" s="72">
        <v>1.9E-3</v>
      </c>
      <c r="R59" s="72"/>
      <c r="S59" s="72">
        <v>1.9699999999999999E-2</v>
      </c>
    </row>
    <row r="60" spans="1:19" hidden="1" x14ac:dyDescent="0.25">
      <c r="A60" s="24" t="s">
        <v>150</v>
      </c>
      <c r="B60" s="22" t="s">
        <v>153</v>
      </c>
      <c r="C60" s="24" t="s">
        <v>154</v>
      </c>
      <c r="D60" s="29">
        <v>10.59</v>
      </c>
      <c r="E60" s="29">
        <v>15.39</v>
      </c>
      <c r="F60" s="29">
        <v>7.64</v>
      </c>
      <c r="G60" s="30">
        <v>211</v>
      </c>
      <c r="H60" s="30">
        <v>80</v>
      </c>
      <c r="I60" s="29">
        <v>0.06</v>
      </c>
      <c r="J60" s="29">
        <v>0.89</v>
      </c>
      <c r="K60" s="30"/>
      <c r="L60" s="72">
        <v>256.5881</v>
      </c>
      <c r="M60" s="72">
        <v>32.477499999999999</v>
      </c>
      <c r="N60" s="72">
        <v>21.5519</v>
      </c>
      <c r="O60" s="72">
        <v>128.9571</v>
      </c>
      <c r="P60" s="72">
        <v>1.6376999999999999</v>
      </c>
      <c r="Q60" s="72">
        <v>1.9E-3</v>
      </c>
      <c r="R60" s="72"/>
      <c r="S60" s="72">
        <v>1.9699999999999999E-2</v>
      </c>
    </row>
    <row r="61" spans="1:19" hidden="1" x14ac:dyDescent="0.25">
      <c r="A61" s="24" t="s">
        <v>150</v>
      </c>
      <c r="B61" s="22" t="s">
        <v>153</v>
      </c>
      <c r="C61" s="24" t="s">
        <v>154</v>
      </c>
      <c r="D61" s="29">
        <v>10.59</v>
      </c>
      <c r="E61" s="29">
        <v>15.39</v>
      </c>
      <c r="F61" s="29">
        <v>7.64</v>
      </c>
      <c r="G61" s="30">
        <v>211</v>
      </c>
      <c r="H61" s="30">
        <v>80</v>
      </c>
      <c r="I61" s="29">
        <v>0.06</v>
      </c>
      <c r="J61" s="29">
        <v>0.89</v>
      </c>
      <c r="K61" s="30"/>
      <c r="L61" s="72">
        <v>256.5881</v>
      </c>
      <c r="M61" s="72">
        <v>32.477499999999999</v>
      </c>
      <c r="N61" s="72">
        <v>21.5519</v>
      </c>
      <c r="O61" s="72">
        <v>128.9571</v>
      </c>
      <c r="P61" s="72">
        <v>1.6376999999999999</v>
      </c>
      <c r="Q61" s="72">
        <v>1.9E-3</v>
      </c>
      <c r="R61" s="72"/>
      <c r="S61" s="72">
        <v>1.9699999999999999E-2</v>
      </c>
    </row>
    <row r="62" spans="1:19" hidden="1" x14ac:dyDescent="0.25">
      <c r="A62" s="24" t="s">
        <v>150</v>
      </c>
      <c r="B62" s="22" t="s">
        <v>153</v>
      </c>
      <c r="C62" s="24" t="s">
        <v>154</v>
      </c>
      <c r="D62" s="29">
        <v>10.59</v>
      </c>
      <c r="E62" s="29">
        <v>15.39</v>
      </c>
      <c r="F62" s="29">
        <v>7.64</v>
      </c>
      <c r="G62" s="30">
        <v>211</v>
      </c>
      <c r="H62" s="30">
        <v>80</v>
      </c>
      <c r="I62" s="29">
        <v>0.06</v>
      </c>
      <c r="J62" s="29">
        <v>0.89</v>
      </c>
      <c r="K62" s="30"/>
      <c r="L62" s="72">
        <v>256.5881</v>
      </c>
      <c r="M62" s="72">
        <v>32.477499999999999</v>
      </c>
      <c r="N62" s="72">
        <v>21.5519</v>
      </c>
      <c r="O62" s="72">
        <v>128.9571</v>
      </c>
      <c r="P62" s="72">
        <v>1.6376999999999999</v>
      </c>
      <c r="Q62" s="72">
        <v>1.9E-3</v>
      </c>
      <c r="R62" s="72"/>
      <c r="S62" s="72">
        <v>1.9699999999999999E-2</v>
      </c>
    </row>
    <row r="63" spans="1:19" hidden="1" x14ac:dyDescent="0.25">
      <c r="A63" s="24" t="s">
        <v>150</v>
      </c>
      <c r="B63" s="22" t="s">
        <v>153</v>
      </c>
      <c r="C63" s="24" t="s">
        <v>154</v>
      </c>
      <c r="D63" s="29">
        <v>10.59</v>
      </c>
      <c r="E63" s="29">
        <v>15.39</v>
      </c>
      <c r="F63" s="29">
        <v>7.64</v>
      </c>
      <c r="G63" s="30">
        <v>211</v>
      </c>
      <c r="H63" s="30">
        <v>80</v>
      </c>
      <c r="I63" s="29">
        <v>0.06</v>
      </c>
      <c r="J63" s="29">
        <v>0.89</v>
      </c>
      <c r="K63" s="30"/>
      <c r="L63" s="72">
        <v>256.5881</v>
      </c>
      <c r="M63" s="72">
        <v>32.477499999999999</v>
      </c>
      <c r="N63" s="72">
        <v>21.5519</v>
      </c>
      <c r="O63" s="72">
        <v>128.9571</v>
      </c>
      <c r="P63" s="72">
        <v>1.6376999999999999</v>
      </c>
      <c r="Q63" s="72">
        <v>1.9E-3</v>
      </c>
      <c r="R63" s="72"/>
      <c r="S63" s="72">
        <v>1.9699999999999999E-2</v>
      </c>
    </row>
    <row r="64" spans="1:19" hidden="1" x14ac:dyDescent="0.25">
      <c r="A64" s="24" t="s">
        <v>150</v>
      </c>
      <c r="B64" s="22" t="s">
        <v>153</v>
      </c>
      <c r="C64" s="24" t="s">
        <v>154</v>
      </c>
      <c r="D64" s="29">
        <v>10.59</v>
      </c>
      <c r="E64" s="29">
        <v>15.39</v>
      </c>
      <c r="F64" s="29">
        <v>7.64</v>
      </c>
      <c r="G64" s="30">
        <v>211</v>
      </c>
      <c r="H64" s="30">
        <v>80</v>
      </c>
      <c r="I64" s="29">
        <v>0.06</v>
      </c>
      <c r="J64" s="29">
        <v>0.89</v>
      </c>
      <c r="K64" s="30"/>
      <c r="L64" s="72">
        <v>256.5881</v>
      </c>
      <c r="M64" s="72">
        <v>32.477499999999999</v>
      </c>
      <c r="N64" s="72">
        <v>21.5519</v>
      </c>
      <c r="O64" s="72">
        <v>128.9571</v>
      </c>
      <c r="P64" s="72">
        <v>1.6376999999999999</v>
      </c>
      <c r="Q64" s="72">
        <v>1.9E-3</v>
      </c>
      <c r="R64" s="72"/>
      <c r="S64" s="72">
        <v>1.9699999999999999E-2</v>
      </c>
    </row>
    <row r="65" spans="1:19" hidden="1" x14ac:dyDescent="0.25">
      <c r="A65" s="24" t="s">
        <v>150</v>
      </c>
      <c r="B65" s="22" t="s">
        <v>153</v>
      </c>
      <c r="C65" s="24" t="s">
        <v>154</v>
      </c>
      <c r="D65" s="29">
        <v>10.59</v>
      </c>
      <c r="E65" s="29">
        <v>15.39</v>
      </c>
      <c r="F65" s="29">
        <v>7.64</v>
      </c>
      <c r="G65" s="30">
        <v>211</v>
      </c>
      <c r="H65" s="30">
        <v>80</v>
      </c>
      <c r="I65" s="29">
        <v>0.06</v>
      </c>
      <c r="J65" s="29">
        <v>0.89</v>
      </c>
      <c r="K65" s="30"/>
      <c r="L65" s="72">
        <v>256.5881</v>
      </c>
      <c r="M65" s="72">
        <v>32.477499999999999</v>
      </c>
      <c r="N65" s="72">
        <v>21.5519</v>
      </c>
      <c r="O65" s="72">
        <v>128.9571</v>
      </c>
      <c r="P65" s="72">
        <v>1.6376999999999999</v>
      </c>
      <c r="Q65" s="72">
        <v>1.9E-3</v>
      </c>
      <c r="R65" s="72"/>
      <c r="S65" s="72">
        <v>1.9699999999999999E-2</v>
      </c>
    </row>
    <row r="66" spans="1:19" ht="13.5" customHeight="1" x14ac:dyDescent="0.25">
      <c r="A66" s="23" t="s">
        <v>155</v>
      </c>
      <c r="B66" s="21" t="s">
        <v>156</v>
      </c>
      <c r="C66" s="23" t="s">
        <v>56</v>
      </c>
      <c r="D66" s="27">
        <v>3.65</v>
      </c>
      <c r="E66" s="27">
        <v>5.38</v>
      </c>
      <c r="F66" s="27">
        <v>36.68</v>
      </c>
      <c r="G66" s="28">
        <v>210</v>
      </c>
      <c r="H66" s="28">
        <v>20</v>
      </c>
      <c r="I66" s="27">
        <v>0.02</v>
      </c>
      <c r="J66" s="27">
        <v>0</v>
      </c>
      <c r="K66" s="28">
        <v>0</v>
      </c>
      <c r="L66" s="71">
        <v>40.575000000000003</v>
      </c>
      <c r="M66" s="71">
        <v>1.365</v>
      </c>
      <c r="N66" s="71">
        <v>16.335000000000001</v>
      </c>
      <c r="O66" s="71">
        <v>60.945</v>
      </c>
      <c r="P66" s="71">
        <v>0.52649999999999997</v>
      </c>
      <c r="Q66" s="71">
        <v>0</v>
      </c>
      <c r="R66" s="71">
        <v>0</v>
      </c>
      <c r="S66" s="71">
        <v>0</v>
      </c>
    </row>
    <row r="67" spans="1:19" hidden="1" x14ac:dyDescent="0.25">
      <c r="A67" s="24" t="s">
        <v>157</v>
      </c>
      <c r="B67" s="22" t="s">
        <v>158</v>
      </c>
      <c r="C67" s="24" t="s">
        <v>59</v>
      </c>
      <c r="D67" s="29">
        <v>3.65</v>
      </c>
      <c r="E67" s="29">
        <v>5.38</v>
      </c>
      <c r="F67" s="29">
        <v>36.68</v>
      </c>
      <c r="G67" s="30">
        <v>210</v>
      </c>
      <c r="H67" s="30">
        <v>20</v>
      </c>
      <c r="I67" s="29">
        <v>0.02</v>
      </c>
      <c r="J67" s="29"/>
      <c r="K67" s="30"/>
      <c r="L67" s="72">
        <v>40.575000000000003</v>
      </c>
      <c r="M67" s="72">
        <v>1.365</v>
      </c>
      <c r="N67" s="72">
        <v>16.335000000000001</v>
      </c>
      <c r="O67" s="72">
        <v>60.945</v>
      </c>
      <c r="P67" s="72">
        <v>0.52649999999999997</v>
      </c>
      <c r="Q67" s="72"/>
      <c r="R67" s="72"/>
      <c r="S67" s="72"/>
    </row>
    <row r="68" spans="1:19" hidden="1" x14ac:dyDescent="0.25">
      <c r="A68" s="24" t="s">
        <v>157</v>
      </c>
      <c r="B68" s="22" t="s">
        <v>158</v>
      </c>
      <c r="C68" s="24" t="s">
        <v>59</v>
      </c>
      <c r="D68" s="29">
        <v>3.65</v>
      </c>
      <c r="E68" s="29">
        <v>5.38</v>
      </c>
      <c r="F68" s="29">
        <v>36.68</v>
      </c>
      <c r="G68" s="30">
        <v>210</v>
      </c>
      <c r="H68" s="30">
        <v>20</v>
      </c>
      <c r="I68" s="29">
        <v>0.02</v>
      </c>
      <c r="J68" s="29"/>
      <c r="K68" s="30"/>
      <c r="L68" s="72">
        <v>40.575000000000003</v>
      </c>
      <c r="M68" s="72">
        <v>1.365</v>
      </c>
      <c r="N68" s="72">
        <v>16.335000000000001</v>
      </c>
      <c r="O68" s="72">
        <v>60.945</v>
      </c>
      <c r="P68" s="72">
        <v>0.52649999999999997</v>
      </c>
      <c r="Q68" s="72"/>
      <c r="R68" s="72"/>
      <c r="S68" s="72"/>
    </row>
    <row r="69" spans="1:19" hidden="1" x14ac:dyDescent="0.25">
      <c r="A69" s="24" t="s">
        <v>157</v>
      </c>
      <c r="B69" s="22" t="s">
        <v>158</v>
      </c>
      <c r="C69" s="24" t="s">
        <v>59</v>
      </c>
      <c r="D69" s="29">
        <v>3.65</v>
      </c>
      <c r="E69" s="29">
        <v>5.38</v>
      </c>
      <c r="F69" s="29">
        <v>36.68</v>
      </c>
      <c r="G69" s="30">
        <v>210</v>
      </c>
      <c r="H69" s="30">
        <v>20</v>
      </c>
      <c r="I69" s="29">
        <v>0.02</v>
      </c>
      <c r="J69" s="29"/>
      <c r="K69" s="30"/>
      <c r="L69" s="72">
        <v>40.575000000000003</v>
      </c>
      <c r="M69" s="72">
        <v>1.365</v>
      </c>
      <c r="N69" s="72">
        <v>16.335000000000001</v>
      </c>
      <c r="O69" s="72">
        <v>60.945</v>
      </c>
      <c r="P69" s="72">
        <v>0.52649999999999997</v>
      </c>
      <c r="Q69" s="72"/>
      <c r="R69" s="72"/>
      <c r="S69" s="72"/>
    </row>
    <row r="70" spans="1:19" ht="14.25" customHeight="1" x14ac:dyDescent="0.25">
      <c r="A70" s="23" t="s">
        <v>60</v>
      </c>
      <c r="B70" s="21" t="s">
        <v>159</v>
      </c>
      <c r="C70" s="23" t="s">
        <v>46</v>
      </c>
      <c r="D70" s="27">
        <v>0.8</v>
      </c>
      <c r="E70" s="27">
        <v>0</v>
      </c>
      <c r="F70" s="27">
        <v>22.6</v>
      </c>
      <c r="G70" s="28">
        <v>94</v>
      </c>
      <c r="H70" s="28">
        <v>0</v>
      </c>
      <c r="I70" s="27">
        <v>0.02</v>
      </c>
      <c r="J70" s="27">
        <v>4</v>
      </c>
      <c r="K70" s="28">
        <v>0</v>
      </c>
      <c r="L70" s="71">
        <v>248</v>
      </c>
      <c r="M70" s="71">
        <v>24</v>
      </c>
      <c r="N70" s="71">
        <v>12</v>
      </c>
      <c r="O70" s="71">
        <v>22</v>
      </c>
      <c r="P70" s="71">
        <v>3</v>
      </c>
      <c r="Q70" s="71">
        <v>0</v>
      </c>
      <c r="R70" s="71">
        <v>0</v>
      </c>
      <c r="S70" s="71">
        <v>0</v>
      </c>
    </row>
    <row r="71" spans="1:19" hidden="1" x14ac:dyDescent="0.25">
      <c r="A71" s="24" t="s">
        <v>61</v>
      </c>
      <c r="B71" s="22" t="s">
        <v>160</v>
      </c>
      <c r="C71" s="24" t="s">
        <v>49</v>
      </c>
      <c r="D71" s="29">
        <v>0.8</v>
      </c>
      <c r="E71" s="29"/>
      <c r="F71" s="29">
        <v>22.6</v>
      </c>
      <c r="G71" s="30">
        <v>94</v>
      </c>
      <c r="H71" s="30"/>
      <c r="I71" s="29">
        <v>0.02</v>
      </c>
      <c r="J71" s="29">
        <v>4</v>
      </c>
      <c r="K71" s="30"/>
      <c r="L71" s="72">
        <v>248</v>
      </c>
      <c r="M71" s="72">
        <v>24</v>
      </c>
      <c r="N71" s="72">
        <v>12</v>
      </c>
      <c r="O71" s="72">
        <v>22</v>
      </c>
      <c r="P71" s="72">
        <v>3</v>
      </c>
      <c r="Q71" s="72"/>
      <c r="R71" s="72"/>
      <c r="S71" s="72"/>
    </row>
    <row r="72" spans="1:19" ht="13.5" customHeight="1" x14ac:dyDescent="0.25">
      <c r="A72" s="23" t="s">
        <v>91</v>
      </c>
      <c r="B72" s="21" t="s">
        <v>92</v>
      </c>
      <c r="C72" s="23" t="s">
        <v>93</v>
      </c>
      <c r="D72" s="27">
        <v>1.98</v>
      </c>
      <c r="E72" s="27">
        <v>0.36</v>
      </c>
      <c r="F72" s="27">
        <v>10.23</v>
      </c>
      <c r="G72" s="28">
        <v>52</v>
      </c>
      <c r="H72" s="28">
        <v>0</v>
      </c>
      <c r="I72" s="27">
        <v>0.06</v>
      </c>
      <c r="J72" s="27">
        <v>0</v>
      </c>
      <c r="K72" s="28">
        <v>0</v>
      </c>
      <c r="L72" s="71">
        <v>73.5</v>
      </c>
      <c r="M72" s="71">
        <v>10.5</v>
      </c>
      <c r="N72" s="71">
        <v>14.1</v>
      </c>
      <c r="O72" s="71">
        <v>47.4</v>
      </c>
      <c r="P72" s="71">
        <v>1.17</v>
      </c>
      <c r="Q72" s="71">
        <v>0</v>
      </c>
      <c r="R72" s="71">
        <v>0</v>
      </c>
      <c r="S72" s="71">
        <v>0</v>
      </c>
    </row>
    <row r="73" spans="1:19" hidden="1" x14ac:dyDescent="0.25">
      <c r="A73" s="24" t="s">
        <v>94</v>
      </c>
      <c r="B73" s="22" t="s">
        <v>95</v>
      </c>
      <c r="C73" s="24" t="s">
        <v>96</v>
      </c>
      <c r="D73" s="29">
        <v>1.98</v>
      </c>
      <c r="E73" s="29">
        <v>0.36</v>
      </c>
      <c r="F73" s="29">
        <v>10.23</v>
      </c>
      <c r="G73" s="30">
        <v>52</v>
      </c>
      <c r="H73" s="30"/>
      <c r="I73" s="29">
        <v>0.06</v>
      </c>
      <c r="J73" s="29"/>
      <c r="K73" s="30"/>
      <c r="L73" s="72">
        <v>73.5</v>
      </c>
      <c r="M73" s="72">
        <v>10.5</v>
      </c>
      <c r="N73" s="72">
        <v>14.1</v>
      </c>
      <c r="O73" s="72">
        <v>47.4</v>
      </c>
      <c r="P73" s="72">
        <v>1.17</v>
      </c>
      <c r="Q73" s="72"/>
      <c r="R73" s="72"/>
      <c r="S73" s="72"/>
    </row>
    <row r="74" spans="1:19" ht="13.5" customHeight="1" x14ac:dyDescent="0.25">
      <c r="A74" s="23" t="s">
        <v>97</v>
      </c>
      <c r="B74" s="21" t="s">
        <v>51</v>
      </c>
      <c r="C74" s="23" t="s">
        <v>98</v>
      </c>
      <c r="D74" s="27">
        <v>1.28</v>
      </c>
      <c r="E74" s="27">
        <v>0.24</v>
      </c>
      <c r="F74" s="27">
        <v>5.55</v>
      </c>
      <c r="G74" s="28">
        <v>29</v>
      </c>
      <c r="H74" s="28">
        <v>0</v>
      </c>
      <c r="I74" s="27">
        <v>0.04</v>
      </c>
      <c r="J74" s="27">
        <v>0</v>
      </c>
      <c r="K74" s="28">
        <v>0</v>
      </c>
      <c r="L74" s="71">
        <v>36.450000000000003</v>
      </c>
      <c r="M74" s="71">
        <v>6.45</v>
      </c>
      <c r="N74" s="71">
        <v>11.55</v>
      </c>
      <c r="O74" s="71">
        <v>39.6</v>
      </c>
      <c r="P74" s="71">
        <v>0.75</v>
      </c>
      <c r="Q74" s="71">
        <v>0</v>
      </c>
      <c r="R74" s="71">
        <v>0</v>
      </c>
      <c r="S74" s="71">
        <v>0</v>
      </c>
    </row>
    <row r="75" spans="1:19" hidden="1" x14ac:dyDescent="0.25">
      <c r="A75" s="20" t="s">
        <v>99</v>
      </c>
      <c r="B75" s="20" t="s">
        <v>54</v>
      </c>
      <c r="C75" s="24" t="s">
        <v>100</v>
      </c>
      <c r="D75" s="29">
        <v>1.28</v>
      </c>
      <c r="E75" s="29">
        <v>0.24</v>
      </c>
      <c r="F75" s="29">
        <v>5.55</v>
      </c>
      <c r="G75" s="30">
        <v>29</v>
      </c>
      <c r="H75" s="30"/>
      <c r="I75" s="29">
        <v>0.04</v>
      </c>
      <c r="J75" s="29"/>
      <c r="K75" s="30"/>
      <c r="L75" s="72">
        <v>36.450000000000003</v>
      </c>
      <c r="M75" s="72">
        <v>6.45</v>
      </c>
      <c r="N75" s="72">
        <v>11.55</v>
      </c>
      <c r="O75" s="72">
        <v>39.6</v>
      </c>
      <c r="P75" s="72">
        <v>0.75</v>
      </c>
      <c r="Q75" s="72"/>
      <c r="R75" s="72"/>
      <c r="S75" s="72"/>
    </row>
    <row r="76" spans="1:19" s="10" customFormat="1" ht="15" x14ac:dyDescent="0.25">
      <c r="A76" s="142" t="s">
        <v>101</v>
      </c>
      <c r="B76" s="143"/>
      <c r="C76" s="70">
        <v>775</v>
      </c>
      <c r="D76" s="62">
        <v>26.6</v>
      </c>
      <c r="E76" s="62">
        <v>30.479999999999997</v>
      </c>
      <c r="F76" s="62">
        <v>94.110000000000014</v>
      </c>
      <c r="G76" s="63">
        <v>757</v>
      </c>
      <c r="H76" s="63">
        <v>110</v>
      </c>
      <c r="I76" s="62">
        <v>0.27999999999999997</v>
      </c>
      <c r="J76" s="62">
        <v>16.8</v>
      </c>
      <c r="K76" s="63">
        <v>0</v>
      </c>
      <c r="L76" s="64">
        <v>1089.6754000000001</v>
      </c>
      <c r="M76" s="64">
        <v>127.965</v>
      </c>
      <c r="N76" s="64">
        <v>106.7486</v>
      </c>
      <c r="O76" s="64">
        <v>400.08660000000003</v>
      </c>
      <c r="P76" s="64">
        <v>8.7250999999999994</v>
      </c>
      <c r="Q76" s="64">
        <v>5.7999999999999996E-3</v>
      </c>
      <c r="R76" s="64">
        <v>2.9999999999999997E-4</v>
      </c>
      <c r="S76" s="64">
        <v>7.5799999999999992E-2</v>
      </c>
    </row>
    <row r="77" spans="1:19" ht="11.25" x14ac:dyDescent="0.25">
      <c r="A77" s="126" t="s">
        <v>102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</row>
    <row r="78" spans="1:19" ht="15" customHeight="1" x14ac:dyDescent="0.25">
      <c r="A78" s="23" t="s">
        <v>161</v>
      </c>
      <c r="B78" s="21" t="s">
        <v>162</v>
      </c>
      <c r="C78" s="23" t="s">
        <v>67</v>
      </c>
      <c r="D78" s="27">
        <v>8.5399999999999991</v>
      </c>
      <c r="E78" s="27">
        <v>9.69</v>
      </c>
      <c r="F78" s="27">
        <v>10.15</v>
      </c>
      <c r="G78" s="28">
        <v>162</v>
      </c>
      <c r="H78" s="28">
        <v>50</v>
      </c>
      <c r="I78" s="27">
        <v>0.06</v>
      </c>
      <c r="J78" s="27">
        <v>0.28000000000000003</v>
      </c>
      <c r="K78" s="28">
        <v>0</v>
      </c>
      <c r="L78" s="71">
        <v>74.05</v>
      </c>
      <c r="M78" s="71">
        <v>243.14400000000001</v>
      </c>
      <c r="N78" s="71">
        <v>20.1144</v>
      </c>
      <c r="O78" s="71">
        <v>187.48500000000001</v>
      </c>
      <c r="P78" s="71">
        <v>1.3093999999999999</v>
      </c>
      <c r="Q78" s="71">
        <v>1E-3</v>
      </c>
      <c r="R78" s="71">
        <v>1.9800000000000002E-2</v>
      </c>
      <c r="S78" s="71">
        <v>4.4000000000000003E-3</v>
      </c>
    </row>
    <row r="79" spans="1:19" ht="21" hidden="1" x14ac:dyDescent="0.25">
      <c r="A79" s="24" t="s">
        <v>163</v>
      </c>
      <c r="B79" s="22" t="s">
        <v>164</v>
      </c>
      <c r="C79" s="24" t="s">
        <v>70</v>
      </c>
      <c r="D79" s="29">
        <v>8.5399999999999991</v>
      </c>
      <c r="E79" s="29">
        <v>9.69</v>
      </c>
      <c r="F79" s="29">
        <v>10.15</v>
      </c>
      <c r="G79" s="30">
        <v>162</v>
      </c>
      <c r="H79" s="30">
        <v>50</v>
      </c>
      <c r="I79" s="29">
        <v>0.06</v>
      </c>
      <c r="J79" s="29">
        <v>0.28000000000000003</v>
      </c>
      <c r="K79" s="30"/>
      <c r="L79" s="72">
        <v>74.05</v>
      </c>
      <c r="M79" s="72">
        <v>243.14400000000001</v>
      </c>
      <c r="N79" s="72">
        <v>20.1144</v>
      </c>
      <c r="O79" s="72">
        <v>187.48500000000001</v>
      </c>
      <c r="P79" s="72">
        <v>1.3093999999999999</v>
      </c>
      <c r="Q79" s="72">
        <v>1E-3</v>
      </c>
      <c r="R79" s="72">
        <v>1.9800000000000002E-2</v>
      </c>
      <c r="S79" s="72">
        <v>4.4000000000000003E-3</v>
      </c>
    </row>
    <row r="80" spans="1:19" ht="21" hidden="1" x14ac:dyDescent="0.25">
      <c r="A80" s="24" t="s">
        <v>163</v>
      </c>
      <c r="B80" s="22" t="s">
        <v>164</v>
      </c>
      <c r="C80" s="24" t="s">
        <v>70</v>
      </c>
      <c r="D80" s="29">
        <v>8.5399999999999991</v>
      </c>
      <c r="E80" s="29">
        <v>9.69</v>
      </c>
      <c r="F80" s="29">
        <v>10.15</v>
      </c>
      <c r="G80" s="30">
        <v>162</v>
      </c>
      <c r="H80" s="30">
        <v>50</v>
      </c>
      <c r="I80" s="29">
        <v>0.06</v>
      </c>
      <c r="J80" s="29">
        <v>0.28000000000000003</v>
      </c>
      <c r="K80" s="30"/>
      <c r="L80" s="72">
        <v>74.05</v>
      </c>
      <c r="M80" s="72">
        <v>243.14400000000001</v>
      </c>
      <c r="N80" s="72">
        <v>20.1144</v>
      </c>
      <c r="O80" s="72">
        <v>187.48500000000001</v>
      </c>
      <c r="P80" s="72">
        <v>1.3093999999999999</v>
      </c>
      <c r="Q80" s="72">
        <v>1E-3</v>
      </c>
      <c r="R80" s="72">
        <v>1.9800000000000002E-2</v>
      </c>
      <c r="S80" s="72">
        <v>4.4000000000000003E-3</v>
      </c>
    </row>
    <row r="81" spans="1:19" ht="21" hidden="1" x14ac:dyDescent="0.25">
      <c r="A81" s="24" t="s">
        <v>163</v>
      </c>
      <c r="B81" s="22" t="s">
        <v>164</v>
      </c>
      <c r="C81" s="24" t="s">
        <v>70</v>
      </c>
      <c r="D81" s="29">
        <v>8.5399999999999991</v>
      </c>
      <c r="E81" s="29">
        <v>9.69</v>
      </c>
      <c r="F81" s="29">
        <v>10.15</v>
      </c>
      <c r="G81" s="30">
        <v>162</v>
      </c>
      <c r="H81" s="30">
        <v>50</v>
      </c>
      <c r="I81" s="29">
        <v>0.06</v>
      </c>
      <c r="J81" s="29">
        <v>0.28000000000000003</v>
      </c>
      <c r="K81" s="30"/>
      <c r="L81" s="72">
        <v>74.05</v>
      </c>
      <c r="M81" s="72">
        <v>243.14400000000001</v>
      </c>
      <c r="N81" s="72">
        <v>20.1144</v>
      </c>
      <c r="O81" s="72">
        <v>187.48500000000001</v>
      </c>
      <c r="P81" s="72">
        <v>1.3093999999999999</v>
      </c>
      <c r="Q81" s="72">
        <v>1E-3</v>
      </c>
      <c r="R81" s="72">
        <v>1.9800000000000002E-2</v>
      </c>
      <c r="S81" s="72">
        <v>4.4000000000000003E-3</v>
      </c>
    </row>
    <row r="82" spans="1:19" ht="14.25" customHeight="1" x14ac:dyDescent="0.25">
      <c r="A82" s="23" t="s">
        <v>107</v>
      </c>
      <c r="B82" s="21" t="s">
        <v>108</v>
      </c>
      <c r="C82" s="23" t="s">
        <v>109</v>
      </c>
      <c r="D82" s="27">
        <v>0.2</v>
      </c>
      <c r="E82" s="27">
        <v>0.05</v>
      </c>
      <c r="F82" s="27">
        <v>15.01</v>
      </c>
      <c r="G82" s="28">
        <v>58</v>
      </c>
      <c r="H82" s="28">
        <v>0</v>
      </c>
      <c r="I82" s="27">
        <v>0</v>
      </c>
      <c r="J82" s="27">
        <v>0.04</v>
      </c>
      <c r="K82" s="28">
        <v>0</v>
      </c>
      <c r="L82" s="71">
        <v>0.45</v>
      </c>
      <c r="M82" s="71">
        <v>4.3032000000000004</v>
      </c>
      <c r="N82" s="71">
        <v>3.8279999999999998</v>
      </c>
      <c r="O82" s="71">
        <v>7.1688000000000001</v>
      </c>
      <c r="P82" s="71">
        <v>0.75690000000000002</v>
      </c>
      <c r="Q82" s="71">
        <v>0</v>
      </c>
      <c r="R82" s="71">
        <v>0</v>
      </c>
      <c r="S82" s="71">
        <v>0</v>
      </c>
    </row>
    <row r="83" spans="1:19" hidden="1" x14ac:dyDescent="0.25">
      <c r="A83" s="7" t="s">
        <v>107</v>
      </c>
      <c r="B83" s="7" t="s">
        <v>110</v>
      </c>
      <c r="C83" s="7" t="s">
        <v>111</v>
      </c>
      <c r="D83" s="9">
        <v>0.2</v>
      </c>
      <c r="E83" s="9">
        <v>0.05</v>
      </c>
      <c r="F83" s="9">
        <v>15.01</v>
      </c>
      <c r="G83" s="8">
        <v>58</v>
      </c>
      <c r="H83" s="8"/>
      <c r="I83" s="9"/>
      <c r="J83" s="9">
        <v>0.04</v>
      </c>
      <c r="K83" s="8"/>
      <c r="L83" s="75">
        <v>0.45</v>
      </c>
      <c r="M83" s="75">
        <v>4.3032000000000004</v>
      </c>
      <c r="N83" s="75">
        <v>3.8279999999999998</v>
      </c>
      <c r="O83" s="75">
        <v>7.1688000000000001</v>
      </c>
      <c r="P83" s="75">
        <v>0.75690000000000002</v>
      </c>
      <c r="Q83" s="75"/>
      <c r="R83" s="75"/>
      <c r="S83" s="75"/>
    </row>
    <row r="84" spans="1:19" hidden="1" x14ac:dyDescent="0.25">
      <c r="A84" s="7" t="s">
        <v>107</v>
      </c>
      <c r="B84" s="7" t="s">
        <v>110</v>
      </c>
      <c r="C84" s="7" t="s">
        <v>111</v>
      </c>
      <c r="D84" s="9">
        <v>0.2</v>
      </c>
      <c r="E84" s="9">
        <v>0.05</v>
      </c>
      <c r="F84" s="9">
        <v>15.01</v>
      </c>
      <c r="G84" s="8">
        <v>58</v>
      </c>
      <c r="H84" s="8"/>
      <c r="I84" s="9"/>
      <c r="J84" s="9">
        <v>0.04</v>
      </c>
      <c r="K84" s="8"/>
      <c r="L84" s="75">
        <v>0.45</v>
      </c>
      <c r="M84" s="75">
        <v>4.3032000000000004</v>
      </c>
      <c r="N84" s="75">
        <v>3.8279999999999998</v>
      </c>
      <c r="O84" s="75">
        <v>7.1688000000000001</v>
      </c>
      <c r="P84" s="75">
        <v>0.75690000000000002</v>
      </c>
      <c r="Q84" s="75"/>
      <c r="R84" s="75"/>
      <c r="S84" s="75"/>
    </row>
    <row r="85" spans="1:19" s="10" customFormat="1" ht="15" x14ac:dyDescent="0.25">
      <c r="A85" s="128" t="s">
        <v>112</v>
      </c>
      <c r="B85" s="137"/>
      <c r="C85" s="11">
        <v>260</v>
      </c>
      <c r="D85" s="12">
        <v>8.7399999999999984</v>
      </c>
      <c r="E85" s="12">
        <v>9.74</v>
      </c>
      <c r="F85" s="12">
        <v>25.16</v>
      </c>
      <c r="G85" s="13">
        <v>220</v>
      </c>
      <c r="H85" s="13">
        <v>50</v>
      </c>
      <c r="I85" s="12">
        <v>0.06</v>
      </c>
      <c r="J85" s="12">
        <v>0.32</v>
      </c>
      <c r="K85" s="13">
        <v>0</v>
      </c>
      <c r="L85" s="56">
        <v>74.5</v>
      </c>
      <c r="M85" s="56">
        <v>247.44720000000001</v>
      </c>
      <c r="N85" s="56">
        <v>23.942399999999999</v>
      </c>
      <c r="O85" s="56">
        <v>194.65380000000002</v>
      </c>
      <c r="P85" s="56">
        <v>2.0663</v>
      </c>
      <c r="Q85" s="56">
        <v>1E-3</v>
      </c>
      <c r="R85" s="56">
        <v>1.9800000000000002E-2</v>
      </c>
      <c r="S85" s="56">
        <v>4.4000000000000003E-3</v>
      </c>
    </row>
    <row r="86" spans="1:19" s="10" customFormat="1" ht="15" x14ac:dyDescent="0.25">
      <c r="A86" s="128" t="s">
        <v>113</v>
      </c>
      <c r="B86" s="137"/>
      <c r="C86" s="137"/>
      <c r="D86" s="12">
        <v>49.58</v>
      </c>
      <c r="E86" s="12">
        <v>51.75</v>
      </c>
      <c r="F86" s="12">
        <v>197.07</v>
      </c>
      <c r="G86" s="13">
        <v>1450</v>
      </c>
      <c r="H86" s="13">
        <v>180</v>
      </c>
      <c r="I86" s="12">
        <v>0.72</v>
      </c>
      <c r="J86" s="12">
        <v>374.53</v>
      </c>
      <c r="K86" s="13">
        <v>0</v>
      </c>
      <c r="L86" s="56">
        <v>2742.605</v>
      </c>
      <c r="M86" s="56">
        <v>504.78500000000003</v>
      </c>
      <c r="N86" s="56">
        <v>232.24600000000001</v>
      </c>
      <c r="O86" s="56">
        <v>916.14800000000002</v>
      </c>
      <c r="P86" s="56">
        <v>19.885999999999999</v>
      </c>
      <c r="Q86" s="56">
        <v>6.7999999999999996E-3</v>
      </c>
      <c r="R86" s="56">
        <v>2.0100000000000003E-2</v>
      </c>
      <c r="S86" s="56">
        <v>8.1000000000000003E-2</v>
      </c>
    </row>
    <row r="87" spans="1:19" s="10" customFormat="1" ht="15" x14ac:dyDescent="0.25">
      <c r="A87" s="138" t="s">
        <v>114</v>
      </c>
      <c r="B87" s="139"/>
      <c r="C87" s="139"/>
      <c r="D87" s="14">
        <f t="shared" ref="D87:S87" si="0">D86</f>
        <v>49.58</v>
      </c>
      <c r="E87" s="14">
        <f t="shared" si="0"/>
        <v>51.75</v>
      </c>
      <c r="F87" s="14">
        <f t="shared" si="0"/>
        <v>197.07</v>
      </c>
      <c r="G87" s="15">
        <f t="shared" si="0"/>
        <v>1450</v>
      </c>
      <c r="H87" s="15">
        <f t="shared" si="0"/>
        <v>180</v>
      </c>
      <c r="I87" s="14">
        <f t="shared" si="0"/>
        <v>0.72</v>
      </c>
      <c r="J87" s="14">
        <f t="shared" si="0"/>
        <v>374.53</v>
      </c>
      <c r="K87" s="15">
        <f t="shared" si="0"/>
        <v>0</v>
      </c>
      <c r="L87" s="57">
        <f t="shared" si="0"/>
        <v>2742.605</v>
      </c>
      <c r="M87" s="57">
        <f t="shared" si="0"/>
        <v>504.78500000000003</v>
      </c>
      <c r="N87" s="57">
        <f t="shared" si="0"/>
        <v>232.24600000000001</v>
      </c>
      <c r="O87" s="57">
        <f t="shared" si="0"/>
        <v>916.14800000000002</v>
      </c>
      <c r="P87" s="57">
        <f t="shared" si="0"/>
        <v>19.885999999999999</v>
      </c>
      <c r="Q87" s="57">
        <f t="shared" si="0"/>
        <v>6.7999999999999996E-3</v>
      </c>
      <c r="R87" s="57">
        <f t="shared" si="0"/>
        <v>2.0100000000000003E-2</v>
      </c>
      <c r="S87" s="57">
        <f t="shared" si="0"/>
        <v>8.1000000000000003E-2</v>
      </c>
    </row>
    <row r="88" spans="1:19" s="10" customFormat="1" ht="24" customHeight="1" x14ac:dyDescent="0.25">
      <c r="A88" s="140" t="s">
        <v>115</v>
      </c>
      <c r="B88" s="141"/>
      <c r="C88" s="141"/>
      <c r="D88" s="14">
        <v>13.68</v>
      </c>
      <c r="E88" s="14">
        <v>32.119999999999997</v>
      </c>
      <c r="F88" s="14">
        <v>54.36</v>
      </c>
      <c r="G88" s="15"/>
      <c r="H88" s="15"/>
      <c r="I88" s="14"/>
      <c r="J88" s="14"/>
      <c r="K88" s="15"/>
      <c r="L88" s="57"/>
      <c r="M88" s="57"/>
      <c r="N88" s="57"/>
      <c r="O88" s="57"/>
      <c r="P88" s="57"/>
      <c r="Q88" s="57"/>
      <c r="R88" s="57"/>
      <c r="S88" s="57"/>
    </row>
  </sheetData>
  <mergeCells count="20">
    <mergeCell ref="A86:C86"/>
    <mergeCell ref="A87:C87"/>
    <mergeCell ref="A88:C88"/>
    <mergeCell ref="A76:B76"/>
    <mergeCell ref="A77:S77"/>
    <mergeCell ref="A85:B85"/>
    <mergeCell ref="A1:G1"/>
    <mergeCell ref="P1:S1"/>
    <mergeCell ref="A7:S7"/>
    <mergeCell ref="A35:B35"/>
    <mergeCell ref="A36:S36"/>
    <mergeCell ref="D4:F4"/>
    <mergeCell ref="H4:K4"/>
    <mergeCell ref="L4:S4"/>
    <mergeCell ref="A4:A5"/>
    <mergeCell ref="B4:B5"/>
    <mergeCell ref="C4:C5"/>
    <mergeCell ref="G4:G5"/>
    <mergeCell ref="A2:S2"/>
    <mergeCell ref="A3:S3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74"/>
  <sheetViews>
    <sheetView workbookViewId="0">
      <selection activeCell="A22" sqref="A22:P22"/>
    </sheetView>
  </sheetViews>
  <sheetFormatPr defaultRowHeight="10.5" x14ac:dyDescent="0.25"/>
  <cols>
    <col min="1" max="1" width="8.140625" style="2" customWidth="1"/>
    <col min="2" max="2" width="33.7109375" style="2" customWidth="1"/>
    <col min="3" max="3" width="7.7109375" style="2" customWidth="1"/>
    <col min="4" max="4" width="6.28515625" style="3" customWidth="1"/>
    <col min="5" max="6" width="6.42578125" style="3" customWidth="1"/>
    <col min="7" max="7" width="7.7109375" style="4" customWidth="1"/>
    <col min="8" max="8" width="4.5703125" style="4" customWidth="1"/>
    <col min="9" max="9" width="5.5703125" style="3" customWidth="1"/>
    <col min="10" max="10" width="6.28515625" style="3" customWidth="1"/>
    <col min="11" max="11" width="2.5703125" style="4" customWidth="1"/>
    <col min="12" max="12" width="8.7109375" style="5" customWidth="1"/>
    <col min="13" max="13" width="7.42578125" style="5" customWidth="1"/>
    <col min="14" max="14" width="7.7109375" style="5" customWidth="1"/>
    <col min="15" max="15" width="8.7109375" style="5" customWidth="1"/>
    <col min="16" max="16" width="6.7109375" style="5" customWidth="1"/>
    <col min="17" max="17" width="2.7109375" style="4" customWidth="1"/>
    <col min="18" max="19" width="2.42578125" style="4" customWidth="1"/>
    <col min="20" max="16384" width="9.140625" style="1"/>
  </cols>
  <sheetData>
    <row r="1" spans="1:19" ht="33.75" customHeight="1" x14ac:dyDescent="0.25">
      <c r="A1" s="144"/>
      <c r="B1" s="144"/>
      <c r="C1" s="144"/>
      <c r="D1" s="144"/>
      <c r="E1" s="1"/>
      <c r="F1" s="1"/>
      <c r="G1" s="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165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24.7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4.25" customHeight="1" x14ac:dyDescent="0.25">
      <c r="A8" s="23" t="s">
        <v>166</v>
      </c>
      <c r="B8" s="19" t="s">
        <v>167</v>
      </c>
      <c r="C8" s="23" t="s">
        <v>168</v>
      </c>
      <c r="D8" s="27">
        <v>5.0999999999999996</v>
      </c>
      <c r="E8" s="27">
        <v>4.5999999999999996</v>
      </c>
      <c r="F8" s="27">
        <v>0.3</v>
      </c>
      <c r="G8" s="28">
        <v>63</v>
      </c>
      <c r="H8" s="28">
        <v>10</v>
      </c>
      <c r="I8" s="27">
        <v>0.03</v>
      </c>
      <c r="J8" s="27">
        <v>0</v>
      </c>
      <c r="K8" s="28">
        <v>0</v>
      </c>
      <c r="L8" s="71">
        <v>56</v>
      </c>
      <c r="M8" s="71">
        <v>22</v>
      </c>
      <c r="N8" s="71">
        <v>4.8</v>
      </c>
      <c r="O8" s="71">
        <v>76.8</v>
      </c>
      <c r="P8" s="71">
        <v>1</v>
      </c>
      <c r="Q8" s="71"/>
      <c r="R8" s="71"/>
      <c r="S8" s="71"/>
    </row>
    <row r="9" spans="1:19" hidden="1" x14ac:dyDescent="0.25">
      <c r="A9" s="24" t="s">
        <v>169</v>
      </c>
      <c r="B9" s="20" t="s">
        <v>170</v>
      </c>
      <c r="C9" s="24" t="s">
        <v>171</v>
      </c>
      <c r="D9" s="29">
        <v>5.0999999999999996</v>
      </c>
      <c r="E9" s="29">
        <v>4.5999999999999996</v>
      </c>
      <c r="F9" s="29">
        <v>0.3</v>
      </c>
      <c r="G9" s="30">
        <v>63</v>
      </c>
      <c r="H9" s="30">
        <v>10</v>
      </c>
      <c r="I9" s="29">
        <v>0.03</v>
      </c>
      <c r="J9" s="29"/>
      <c r="K9" s="30"/>
      <c r="L9" s="72">
        <v>56</v>
      </c>
      <c r="M9" s="72">
        <v>22</v>
      </c>
      <c r="N9" s="72">
        <v>4.8</v>
      </c>
      <c r="O9" s="72">
        <v>76.8</v>
      </c>
      <c r="P9" s="72">
        <v>1</v>
      </c>
      <c r="Q9" s="72"/>
      <c r="R9" s="72"/>
      <c r="S9" s="72"/>
    </row>
    <row r="10" spans="1:19" ht="16.5" customHeight="1" x14ac:dyDescent="0.25">
      <c r="A10" s="23" t="s">
        <v>172</v>
      </c>
      <c r="B10" s="19" t="s">
        <v>173</v>
      </c>
      <c r="C10" s="23" t="s">
        <v>174</v>
      </c>
      <c r="D10" s="27">
        <v>20.170000000000002</v>
      </c>
      <c r="E10" s="27">
        <v>14.74</v>
      </c>
      <c r="F10" s="27">
        <v>29.43</v>
      </c>
      <c r="G10" s="28">
        <v>331</v>
      </c>
      <c r="H10" s="28">
        <v>40</v>
      </c>
      <c r="I10" s="27">
        <v>0.05</v>
      </c>
      <c r="J10" s="27">
        <v>0.33</v>
      </c>
      <c r="K10" s="28">
        <v>0</v>
      </c>
      <c r="L10" s="71">
        <v>245.1584</v>
      </c>
      <c r="M10" s="71">
        <v>235.6429</v>
      </c>
      <c r="N10" s="71">
        <v>31.626200000000001</v>
      </c>
      <c r="O10" s="71">
        <v>273.57810000000001</v>
      </c>
      <c r="P10" s="71">
        <v>0.61250000000000004</v>
      </c>
      <c r="Q10" s="71"/>
      <c r="R10" s="71"/>
      <c r="S10" s="71"/>
    </row>
    <row r="11" spans="1:19" ht="21" hidden="1" x14ac:dyDescent="0.25">
      <c r="A11" s="24" t="s">
        <v>172</v>
      </c>
      <c r="B11" s="20" t="s">
        <v>175</v>
      </c>
      <c r="C11" s="24" t="s">
        <v>176</v>
      </c>
      <c r="D11" s="29">
        <v>20.170000000000002</v>
      </c>
      <c r="E11" s="29">
        <v>14.74</v>
      </c>
      <c r="F11" s="29">
        <v>29.43</v>
      </c>
      <c r="G11" s="30">
        <v>331</v>
      </c>
      <c r="H11" s="30">
        <v>40</v>
      </c>
      <c r="I11" s="29">
        <v>0.05</v>
      </c>
      <c r="J11" s="29">
        <v>0.33</v>
      </c>
      <c r="K11" s="30"/>
      <c r="L11" s="72">
        <v>245.1584</v>
      </c>
      <c r="M11" s="72">
        <v>235.6429</v>
      </c>
      <c r="N11" s="72">
        <v>31.626200000000001</v>
      </c>
      <c r="O11" s="72">
        <v>273.57810000000001</v>
      </c>
      <c r="P11" s="72">
        <v>0.61250000000000004</v>
      </c>
      <c r="Q11" s="72"/>
      <c r="R11" s="72"/>
      <c r="S11" s="72"/>
    </row>
    <row r="12" spans="1:19" ht="21" hidden="1" x14ac:dyDescent="0.25">
      <c r="A12" s="24" t="s">
        <v>172</v>
      </c>
      <c r="B12" s="20" t="s">
        <v>175</v>
      </c>
      <c r="C12" s="24" t="s">
        <v>176</v>
      </c>
      <c r="D12" s="29">
        <v>20.170000000000002</v>
      </c>
      <c r="E12" s="29">
        <v>14.74</v>
      </c>
      <c r="F12" s="29">
        <v>29.43</v>
      </c>
      <c r="G12" s="30">
        <v>331</v>
      </c>
      <c r="H12" s="30">
        <v>40</v>
      </c>
      <c r="I12" s="29">
        <v>0.05</v>
      </c>
      <c r="J12" s="29">
        <v>0.33</v>
      </c>
      <c r="K12" s="30"/>
      <c r="L12" s="72">
        <v>245.1584</v>
      </c>
      <c r="M12" s="72">
        <v>235.6429</v>
      </c>
      <c r="N12" s="72">
        <v>31.626200000000001</v>
      </c>
      <c r="O12" s="72">
        <v>273.57810000000001</v>
      </c>
      <c r="P12" s="72">
        <v>0.61250000000000004</v>
      </c>
      <c r="Q12" s="72"/>
      <c r="R12" s="72"/>
      <c r="S12" s="72"/>
    </row>
    <row r="13" spans="1:19" ht="21" hidden="1" x14ac:dyDescent="0.25">
      <c r="A13" s="24" t="s">
        <v>172</v>
      </c>
      <c r="B13" s="20" t="s">
        <v>175</v>
      </c>
      <c r="C13" s="24" t="s">
        <v>176</v>
      </c>
      <c r="D13" s="29">
        <v>20.170000000000002</v>
      </c>
      <c r="E13" s="29">
        <v>14.74</v>
      </c>
      <c r="F13" s="29">
        <v>29.43</v>
      </c>
      <c r="G13" s="30">
        <v>331</v>
      </c>
      <c r="H13" s="30">
        <v>40</v>
      </c>
      <c r="I13" s="29">
        <v>0.05</v>
      </c>
      <c r="J13" s="29">
        <v>0.33</v>
      </c>
      <c r="K13" s="30"/>
      <c r="L13" s="72">
        <v>245.1584</v>
      </c>
      <c r="M13" s="72">
        <v>235.6429</v>
      </c>
      <c r="N13" s="72">
        <v>31.626200000000001</v>
      </c>
      <c r="O13" s="72">
        <v>273.57810000000001</v>
      </c>
      <c r="P13" s="72">
        <v>0.61250000000000004</v>
      </c>
      <c r="Q13" s="72"/>
      <c r="R13" s="72"/>
      <c r="S13" s="72"/>
    </row>
    <row r="14" spans="1:19" ht="21" hidden="1" x14ac:dyDescent="0.25">
      <c r="A14" s="24" t="s">
        <v>172</v>
      </c>
      <c r="B14" s="20" t="s">
        <v>175</v>
      </c>
      <c r="C14" s="24" t="s">
        <v>176</v>
      </c>
      <c r="D14" s="29">
        <v>20.170000000000002</v>
      </c>
      <c r="E14" s="29">
        <v>14.74</v>
      </c>
      <c r="F14" s="29">
        <v>29.43</v>
      </c>
      <c r="G14" s="30">
        <v>331</v>
      </c>
      <c r="H14" s="30">
        <v>40</v>
      </c>
      <c r="I14" s="29">
        <v>0.05</v>
      </c>
      <c r="J14" s="29">
        <v>0.33</v>
      </c>
      <c r="K14" s="30"/>
      <c r="L14" s="72">
        <v>245.1584</v>
      </c>
      <c r="M14" s="72">
        <v>235.6429</v>
      </c>
      <c r="N14" s="72">
        <v>31.626200000000001</v>
      </c>
      <c r="O14" s="72">
        <v>273.57810000000001</v>
      </c>
      <c r="P14" s="72">
        <v>0.61250000000000004</v>
      </c>
      <c r="Q14" s="72"/>
      <c r="R14" s="72"/>
      <c r="S14" s="72"/>
    </row>
    <row r="15" spans="1:19" ht="21" hidden="1" x14ac:dyDescent="0.25">
      <c r="A15" s="24" t="s">
        <v>172</v>
      </c>
      <c r="B15" s="20" t="s">
        <v>175</v>
      </c>
      <c r="C15" s="24" t="s">
        <v>176</v>
      </c>
      <c r="D15" s="29">
        <v>20.170000000000002</v>
      </c>
      <c r="E15" s="29">
        <v>14.74</v>
      </c>
      <c r="F15" s="29">
        <v>29.43</v>
      </c>
      <c r="G15" s="30">
        <v>331</v>
      </c>
      <c r="H15" s="30">
        <v>40</v>
      </c>
      <c r="I15" s="29">
        <v>0.05</v>
      </c>
      <c r="J15" s="29">
        <v>0.33</v>
      </c>
      <c r="K15" s="30"/>
      <c r="L15" s="72">
        <v>245.1584</v>
      </c>
      <c r="M15" s="72">
        <v>235.6429</v>
      </c>
      <c r="N15" s="72">
        <v>31.626200000000001</v>
      </c>
      <c r="O15" s="72">
        <v>273.57810000000001</v>
      </c>
      <c r="P15" s="72">
        <v>0.61250000000000004</v>
      </c>
      <c r="Q15" s="72"/>
      <c r="R15" s="72"/>
      <c r="S15" s="72"/>
    </row>
    <row r="16" spans="1:19" ht="21" hidden="1" x14ac:dyDescent="0.25">
      <c r="A16" s="24" t="s">
        <v>172</v>
      </c>
      <c r="B16" s="20" t="s">
        <v>175</v>
      </c>
      <c r="C16" s="24" t="s">
        <v>176</v>
      </c>
      <c r="D16" s="29">
        <v>20.170000000000002</v>
      </c>
      <c r="E16" s="29">
        <v>14.74</v>
      </c>
      <c r="F16" s="29">
        <v>29.43</v>
      </c>
      <c r="G16" s="30">
        <v>331</v>
      </c>
      <c r="H16" s="30">
        <v>40</v>
      </c>
      <c r="I16" s="29">
        <v>0.05</v>
      </c>
      <c r="J16" s="29">
        <v>0.33</v>
      </c>
      <c r="K16" s="30"/>
      <c r="L16" s="72">
        <v>245.1584</v>
      </c>
      <c r="M16" s="72">
        <v>235.6429</v>
      </c>
      <c r="N16" s="72">
        <v>31.626200000000001</v>
      </c>
      <c r="O16" s="72">
        <v>273.57810000000001</v>
      </c>
      <c r="P16" s="72">
        <v>0.61250000000000004</v>
      </c>
      <c r="Q16" s="72"/>
      <c r="R16" s="72"/>
      <c r="S16" s="72"/>
    </row>
    <row r="17" spans="1:19" ht="21" hidden="1" x14ac:dyDescent="0.25">
      <c r="A17" s="24" t="s">
        <v>172</v>
      </c>
      <c r="B17" s="20" t="s">
        <v>175</v>
      </c>
      <c r="C17" s="24" t="s">
        <v>176</v>
      </c>
      <c r="D17" s="29">
        <v>20.170000000000002</v>
      </c>
      <c r="E17" s="29">
        <v>14.74</v>
      </c>
      <c r="F17" s="29">
        <v>29.43</v>
      </c>
      <c r="G17" s="30">
        <v>331</v>
      </c>
      <c r="H17" s="30">
        <v>40</v>
      </c>
      <c r="I17" s="29">
        <v>0.05</v>
      </c>
      <c r="J17" s="29">
        <v>0.33</v>
      </c>
      <c r="K17" s="30"/>
      <c r="L17" s="72">
        <v>245.1584</v>
      </c>
      <c r="M17" s="72">
        <v>235.6429</v>
      </c>
      <c r="N17" s="72">
        <v>31.626200000000001</v>
      </c>
      <c r="O17" s="72">
        <v>273.57810000000001</v>
      </c>
      <c r="P17" s="72">
        <v>0.61250000000000004</v>
      </c>
      <c r="Q17" s="72"/>
      <c r="R17" s="72"/>
      <c r="S17" s="72"/>
    </row>
    <row r="18" spans="1:19" ht="21" hidden="1" x14ac:dyDescent="0.25">
      <c r="A18" s="24" t="s">
        <v>172</v>
      </c>
      <c r="B18" s="20" t="s">
        <v>175</v>
      </c>
      <c r="C18" s="24" t="s">
        <v>176</v>
      </c>
      <c r="D18" s="29">
        <v>20.170000000000002</v>
      </c>
      <c r="E18" s="29">
        <v>14.74</v>
      </c>
      <c r="F18" s="29">
        <v>29.43</v>
      </c>
      <c r="G18" s="30">
        <v>331</v>
      </c>
      <c r="H18" s="30">
        <v>40</v>
      </c>
      <c r="I18" s="29">
        <v>0.05</v>
      </c>
      <c r="J18" s="29">
        <v>0.33</v>
      </c>
      <c r="K18" s="30"/>
      <c r="L18" s="72">
        <v>245.1584</v>
      </c>
      <c r="M18" s="72">
        <v>235.6429</v>
      </c>
      <c r="N18" s="72">
        <v>31.626200000000001</v>
      </c>
      <c r="O18" s="72">
        <v>273.57810000000001</v>
      </c>
      <c r="P18" s="72">
        <v>0.61250000000000004</v>
      </c>
      <c r="Q18" s="72"/>
      <c r="R18" s="72"/>
      <c r="S18" s="72"/>
    </row>
    <row r="19" spans="1:19" ht="13.5" customHeight="1" x14ac:dyDescent="0.25">
      <c r="A19" s="23" t="s">
        <v>107</v>
      </c>
      <c r="B19" s="19" t="s">
        <v>108</v>
      </c>
      <c r="C19" s="23" t="s">
        <v>109</v>
      </c>
      <c r="D19" s="27">
        <v>0.2</v>
      </c>
      <c r="E19" s="27">
        <v>0.05</v>
      </c>
      <c r="F19" s="27">
        <v>15.01</v>
      </c>
      <c r="G19" s="28">
        <v>58</v>
      </c>
      <c r="H19" s="28">
        <v>0</v>
      </c>
      <c r="I19" s="27">
        <v>0</v>
      </c>
      <c r="J19" s="27">
        <v>0.04</v>
      </c>
      <c r="K19" s="28">
        <v>0</v>
      </c>
      <c r="L19" s="71">
        <v>0.45</v>
      </c>
      <c r="M19" s="71">
        <v>4.3032000000000004</v>
      </c>
      <c r="N19" s="71">
        <v>3.8279999999999998</v>
      </c>
      <c r="O19" s="71">
        <v>7.1688000000000001</v>
      </c>
      <c r="P19" s="71">
        <v>0.75690000000000002</v>
      </c>
      <c r="Q19" s="71"/>
      <c r="R19" s="71"/>
      <c r="S19" s="71"/>
    </row>
    <row r="20" spans="1:19" hidden="1" x14ac:dyDescent="0.25">
      <c r="A20" s="24" t="s">
        <v>107</v>
      </c>
      <c r="B20" s="20" t="s">
        <v>110</v>
      </c>
      <c r="C20" s="24" t="s">
        <v>111</v>
      </c>
      <c r="D20" s="29">
        <v>0.2</v>
      </c>
      <c r="E20" s="29">
        <v>0.05</v>
      </c>
      <c r="F20" s="29">
        <v>15.01</v>
      </c>
      <c r="G20" s="30">
        <v>58</v>
      </c>
      <c r="H20" s="30"/>
      <c r="I20" s="29"/>
      <c r="J20" s="29">
        <v>0.04</v>
      </c>
      <c r="K20" s="30"/>
      <c r="L20" s="72">
        <v>0.45</v>
      </c>
      <c r="M20" s="72">
        <v>4.3032000000000004</v>
      </c>
      <c r="N20" s="72">
        <v>3.8279999999999998</v>
      </c>
      <c r="O20" s="72">
        <v>7.1688000000000001</v>
      </c>
      <c r="P20" s="72">
        <v>0.75690000000000002</v>
      </c>
      <c r="Q20" s="72"/>
      <c r="R20" s="72"/>
      <c r="S20" s="72"/>
    </row>
    <row r="21" spans="1:19" hidden="1" x14ac:dyDescent="0.25">
      <c r="A21" s="24" t="s">
        <v>107</v>
      </c>
      <c r="B21" s="20" t="s">
        <v>110</v>
      </c>
      <c r="C21" s="24" t="s">
        <v>111</v>
      </c>
      <c r="D21" s="29">
        <v>0.2</v>
      </c>
      <c r="E21" s="29">
        <v>0.05</v>
      </c>
      <c r="F21" s="29">
        <v>15.01</v>
      </c>
      <c r="G21" s="30">
        <v>58</v>
      </c>
      <c r="H21" s="30"/>
      <c r="I21" s="29"/>
      <c r="J21" s="29">
        <v>0.04</v>
      </c>
      <c r="K21" s="30"/>
      <c r="L21" s="72">
        <v>0.45</v>
      </c>
      <c r="M21" s="72">
        <v>4.3032000000000004</v>
      </c>
      <c r="N21" s="72">
        <v>3.8279999999999998</v>
      </c>
      <c r="O21" s="72">
        <v>7.1688000000000001</v>
      </c>
      <c r="P21" s="72">
        <v>0.75690000000000002</v>
      </c>
      <c r="Q21" s="72"/>
      <c r="R21" s="72"/>
      <c r="S21" s="72"/>
    </row>
    <row r="22" spans="1:19" s="87" customFormat="1" x14ac:dyDescent="0.25">
      <c r="A22" s="23" t="s">
        <v>50</v>
      </c>
      <c r="B22" s="19" t="s">
        <v>51</v>
      </c>
      <c r="C22" s="23" t="s">
        <v>93</v>
      </c>
      <c r="D22" s="27">
        <v>2.5499999999999998</v>
      </c>
      <c r="E22" s="27">
        <v>0.48</v>
      </c>
      <c r="F22" s="27">
        <v>11.1</v>
      </c>
      <c r="G22" s="28">
        <v>59</v>
      </c>
      <c r="H22" s="28">
        <v>0</v>
      </c>
      <c r="I22" s="27">
        <v>0.08</v>
      </c>
      <c r="J22" s="27">
        <v>0</v>
      </c>
      <c r="K22" s="28">
        <v>0</v>
      </c>
      <c r="L22" s="71">
        <v>72.900000000000006</v>
      </c>
      <c r="M22" s="71">
        <v>12.9</v>
      </c>
      <c r="N22" s="71">
        <v>23.1</v>
      </c>
      <c r="O22" s="71">
        <v>79.2</v>
      </c>
      <c r="P22" s="71">
        <v>1.5</v>
      </c>
      <c r="Q22" s="72"/>
      <c r="R22" s="72"/>
      <c r="S22" s="72"/>
    </row>
    <row r="23" spans="1:19" ht="13.5" customHeight="1" x14ac:dyDescent="0.25">
      <c r="A23" s="23" t="s">
        <v>57</v>
      </c>
      <c r="B23" s="19" t="s">
        <v>58</v>
      </c>
      <c r="C23" s="23" t="s">
        <v>385</v>
      </c>
      <c r="D23" s="27">
        <v>0.52</v>
      </c>
      <c r="E23" s="27">
        <v>0.52</v>
      </c>
      <c r="F23" s="27">
        <v>12.74</v>
      </c>
      <c r="G23" s="28">
        <v>58</v>
      </c>
      <c r="H23" s="28">
        <v>0</v>
      </c>
      <c r="I23" s="27">
        <v>0.04</v>
      </c>
      <c r="J23" s="27">
        <v>214.5</v>
      </c>
      <c r="K23" s="28">
        <v>0</v>
      </c>
      <c r="L23" s="71">
        <v>361.4</v>
      </c>
      <c r="M23" s="71">
        <v>20.8</v>
      </c>
      <c r="N23" s="71">
        <v>11.7</v>
      </c>
      <c r="O23" s="71">
        <v>14.3</v>
      </c>
      <c r="P23" s="71">
        <v>2.86</v>
      </c>
      <c r="Q23" s="71"/>
      <c r="R23" s="71"/>
      <c r="S23" s="71"/>
    </row>
    <row r="24" spans="1:19" hidden="1" x14ac:dyDescent="0.25">
      <c r="A24" s="24" t="s">
        <v>53</v>
      </c>
      <c r="B24" s="20" t="s">
        <v>54</v>
      </c>
      <c r="C24" s="24" t="s">
        <v>96</v>
      </c>
      <c r="D24" s="29">
        <v>2.5499999999999998</v>
      </c>
      <c r="E24" s="29">
        <v>0.48</v>
      </c>
      <c r="F24" s="29">
        <v>11.1</v>
      </c>
      <c r="G24" s="30">
        <v>59</v>
      </c>
      <c r="H24" s="30"/>
      <c r="I24" s="29">
        <v>0.08</v>
      </c>
      <c r="J24" s="29"/>
      <c r="K24" s="30"/>
      <c r="L24" s="72">
        <v>72.900000000000006</v>
      </c>
      <c r="M24" s="72">
        <v>12.9</v>
      </c>
      <c r="N24" s="72">
        <v>23.1</v>
      </c>
      <c r="O24" s="72">
        <v>79.2</v>
      </c>
      <c r="P24" s="72">
        <v>1.5</v>
      </c>
      <c r="Q24" s="72"/>
      <c r="R24" s="72"/>
      <c r="S24" s="72"/>
    </row>
    <row r="25" spans="1:19" hidden="1" x14ac:dyDescent="0.25">
      <c r="A25" s="7" t="s">
        <v>177</v>
      </c>
      <c r="B25" s="7" t="s">
        <v>178</v>
      </c>
      <c r="C25" s="32" t="s">
        <v>111</v>
      </c>
      <c r="D25" s="33">
        <v>1.4</v>
      </c>
      <c r="E25" s="33"/>
      <c r="F25" s="33">
        <v>21</v>
      </c>
      <c r="G25" s="34">
        <v>90</v>
      </c>
      <c r="H25" s="34"/>
      <c r="I25" s="33">
        <v>0.02</v>
      </c>
      <c r="J25" s="33">
        <v>0.2</v>
      </c>
      <c r="K25" s="34"/>
      <c r="L25" s="74"/>
      <c r="M25" s="74">
        <v>34</v>
      </c>
      <c r="N25" s="74">
        <v>12</v>
      </c>
      <c r="O25" s="74">
        <v>26</v>
      </c>
      <c r="P25" s="74">
        <v>0.6</v>
      </c>
      <c r="Q25" s="34"/>
      <c r="R25" s="34"/>
      <c r="S25" s="34"/>
    </row>
    <row r="26" spans="1:19" s="10" customFormat="1" ht="15" x14ac:dyDescent="0.25">
      <c r="A26" s="128" t="s">
        <v>63</v>
      </c>
      <c r="B26" s="137"/>
      <c r="C26" s="11" t="s">
        <v>387</v>
      </c>
      <c r="D26" s="35">
        <v>28.54</v>
      </c>
      <c r="E26" s="35">
        <v>20.39</v>
      </c>
      <c r="F26" s="35">
        <v>68.58</v>
      </c>
      <c r="G26" s="36">
        <v>569</v>
      </c>
      <c r="H26" s="36">
        <v>50</v>
      </c>
      <c r="I26" s="35">
        <v>0.2</v>
      </c>
      <c r="J26" s="35">
        <v>214.87</v>
      </c>
      <c r="K26" s="36">
        <v>0</v>
      </c>
      <c r="L26" s="55">
        <v>735.90800000000002</v>
      </c>
      <c r="M26" s="55">
        <v>295.64600000000002</v>
      </c>
      <c r="N26" s="55">
        <v>75.054000000000002</v>
      </c>
      <c r="O26" s="55">
        <v>451.04700000000003</v>
      </c>
      <c r="P26" s="55">
        <v>6.7290000000000001</v>
      </c>
      <c r="Q26" s="36">
        <v>0</v>
      </c>
      <c r="R26" s="36">
        <v>0</v>
      </c>
      <c r="S26" s="36">
        <v>0</v>
      </c>
    </row>
    <row r="27" spans="1:19" ht="11.25" x14ac:dyDescent="0.25">
      <c r="A27" s="126" t="s">
        <v>64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</row>
    <row r="28" spans="1:19" ht="15" customHeight="1" x14ac:dyDescent="0.25">
      <c r="A28" s="23" t="s">
        <v>179</v>
      </c>
      <c r="B28" s="19" t="s">
        <v>180</v>
      </c>
      <c r="C28" s="23" t="s">
        <v>67</v>
      </c>
      <c r="D28" s="27">
        <v>0.89</v>
      </c>
      <c r="E28" s="27">
        <v>2.64</v>
      </c>
      <c r="F28" s="27">
        <v>3.89</v>
      </c>
      <c r="G28" s="28">
        <v>43</v>
      </c>
      <c r="H28" s="28">
        <v>0</v>
      </c>
      <c r="I28" s="27">
        <v>0.01</v>
      </c>
      <c r="J28" s="27">
        <v>6.55</v>
      </c>
      <c r="K28" s="28">
        <v>0</v>
      </c>
      <c r="L28" s="71">
        <v>87.598200000000006</v>
      </c>
      <c r="M28" s="71">
        <v>25.8614</v>
      </c>
      <c r="N28" s="71">
        <v>7.7046999999999999</v>
      </c>
      <c r="O28" s="71">
        <v>14.464600000000001</v>
      </c>
      <c r="P28" s="71">
        <v>0.31840000000000002</v>
      </c>
      <c r="Q28" s="28">
        <v>0</v>
      </c>
      <c r="R28" s="28">
        <v>0</v>
      </c>
      <c r="S28" s="28">
        <v>0</v>
      </c>
    </row>
    <row r="29" spans="1:19" hidden="1" x14ac:dyDescent="0.25">
      <c r="A29" s="24" t="s">
        <v>181</v>
      </c>
      <c r="B29" s="20" t="s">
        <v>182</v>
      </c>
      <c r="C29" s="24" t="s">
        <v>70</v>
      </c>
      <c r="D29" s="29">
        <v>0.89</v>
      </c>
      <c r="E29" s="29">
        <v>2.64</v>
      </c>
      <c r="F29" s="29">
        <v>3.89</v>
      </c>
      <c r="G29" s="30">
        <v>43</v>
      </c>
      <c r="H29" s="30"/>
      <c r="I29" s="29">
        <v>0.01</v>
      </c>
      <c r="J29" s="29">
        <v>6.55</v>
      </c>
      <c r="K29" s="30"/>
      <c r="L29" s="72">
        <v>87.598200000000006</v>
      </c>
      <c r="M29" s="72">
        <v>25.8614</v>
      </c>
      <c r="N29" s="72">
        <v>7.7046999999999999</v>
      </c>
      <c r="O29" s="72">
        <v>14.464600000000001</v>
      </c>
      <c r="P29" s="72">
        <v>0.31840000000000002</v>
      </c>
      <c r="Q29" s="30"/>
      <c r="R29" s="30"/>
      <c r="S29" s="30"/>
    </row>
    <row r="30" spans="1:19" hidden="1" x14ac:dyDescent="0.25">
      <c r="A30" s="24" t="s">
        <v>181</v>
      </c>
      <c r="B30" s="20" t="s">
        <v>182</v>
      </c>
      <c r="C30" s="24" t="s">
        <v>70</v>
      </c>
      <c r="D30" s="29">
        <v>0.89</v>
      </c>
      <c r="E30" s="29">
        <v>2.64</v>
      </c>
      <c r="F30" s="29">
        <v>3.89</v>
      </c>
      <c r="G30" s="30">
        <v>43</v>
      </c>
      <c r="H30" s="30"/>
      <c r="I30" s="29">
        <v>0.01</v>
      </c>
      <c r="J30" s="29">
        <v>6.55</v>
      </c>
      <c r="K30" s="30"/>
      <c r="L30" s="72">
        <v>87.598200000000006</v>
      </c>
      <c r="M30" s="72">
        <v>25.8614</v>
      </c>
      <c r="N30" s="72">
        <v>7.7046999999999999</v>
      </c>
      <c r="O30" s="72">
        <v>14.464600000000001</v>
      </c>
      <c r="P30" s="72">
        <v>0.31840000000000002</v>
      </c>
      <c r="Q30" s="30"/>
      <c r="R30" s="30"/>
      <c r="S30" s="30"/>
    </row>
    <row r="31" spans="1:19" hidden="1" x14ac:dyDescent="0.25">
      <c r="A31" s="24" t="s">
        <v>181</v>
      </c>
      <c r="B31" s="20" t="s">
        <v>182</v>
      </c>
      <c r="C31" s="24" t="s">
        <v>70</v>
      </c>
      <c r="D31" s="29">
        <v>0.89</v>
      </c>
      <c r="E31" s="29">
        <v>2.64</v>
      </c>
      <c r="F31" s="29">
        <v>3.89</v>
      </c>
      <c r="G31" s="30">
        <v>43</v>
      </c>
      <c r="H31" s="30"/>
      <c r="I31" s="29">
        <v>0.01</v>
      </c>
      <c r="J31" s="29">
        <v>6.55</v>
      </c>
      <c r="K31" s="30"/>
      <c r="L31" s="72">
        <v>87.598200000000006</v>
      </c>
      <c r="M31" s="72">
        <v>25.8614</v>
      </c>
      <c r="N31" s="72">
        <v>7.7046999999999999</v>
      </c>
      <c r="O31" s="72">
        <v>14.464600000000001</v>
      </c>
      <c r="P31" s="72">
        <v>0.31840000000000002</v>
      </c>
      <c r="Q31" s="30"/>
      <c r="R31" s="30"/>
      <c r="S31" s="30"/>
    </row>
    <row r="32" spans="1:19" hidden="1" x14ac:dyDescent="0.25">
      <c r="A32" s="24" t="s">
        <v>181</v>
      </c>
      <c r="B32" s="20" t="s">
        <v>182</v>
      </c>
      <c r="C32" s="24" t="s">
        <v>70</v>
      </c>
      <c r="D32" s="29">
        <v>0.89</v>
      </c>
      <c r="E32" s="29">
        <v>2.64</v>
      </c>
      <c r="F32" s="29">
        <v>3.89</v>
      </c>
      <c r="G32" s="30">
        <v>43</v>
      </c>
      <c r="H32" s="30"/>
      <c r="I32" s="29">
        <v>0.01</v>
      </c>
      <c r="J32" s="29">
        <v>6.55</v>
      </c>
      <c r="K32" s="30"/>
      <c r="L32" s="72">
        <v>87.598200000000006</v>
      </c>
      <c r="M32" s="72">
        <v>25.8614</v>
      </c>
      <c r="N32" s="72">
        <v>7.7046999999999999</v>
      </c>
      <c r="O32" s="72">
        <v>14.464600000000001</v>
      </c>
      <c r="P32" s="72">
        <v>0.31840000000000002</v>
      </c>
      <c r="Q32" s="30"/>
      <c r="R32" s="30"/>
      <c r="S32" s="30"/>
    </row>
    <row r="33" spans="1:19" ht="21.75" customHeight="1" x14ac:dyDescent="0.25">
      <c r="A33" s="23" t="s">
        <v>183</v>
      </c>
      <c r="B33" s="19" t="s">
        <v>184</v>
      </c>
      <c r="C33" s="23" t="s">
        <v>109</v>
      </c>
      <c r="D33" s="27">
        <v>5.5</v>
      </c>
      <c r="E33" s="27">
        <v>4.7300000000000004</v>
      </c>
      <c r="F33" s="27">
        <v>13.83</v>
      </c>
      <c r="G33" s="28">
        <v>120</v>
      </c>
      <c r="H33" s="28">
        <v>10</v>
      </c>
      <c r="I33" s="27">
        <v>7.0000000000000007E-2</v>
      </c>
      <c r="J33" s="27">
        <v>3.68</v>
      </c>
      <c r="K33" s="28">
        <v>0</v>
      </c>
      <c r="L33" s="71">
        <v>317.74400000000003</v>
      </c>
      <c r="M33" s="71">
        <v>13.8758</v>
      </c>
      <c r="N33" s="71">
        <v>16.383800000000001</v>
      </c>
      <c r="O33" s="71">
        <v>64.303399999999996</v>
      </c>
      <c r="P33" s="71">
        <v>0.79</v>
      </c>
      <c r="Q33" s="28">
        <v>0</v>
      </c>
      <c r="R33" s="28">
        <v>0</v>
      </c>
      <c r="S33" s="28">
        <v>0</v>
      </c>
    </row>
    <row r="34" spans="1:19" ht="31.5" hidden="1" x14ac:dyDescent="0.25">
      <c r="A34" s="24" t="s">
        <v>185</v>
      </c>
      <c r="B34" s="20" t="s">
        <v>186</v>
      </c>
      <c r="C34" s="24" t="s">
        <v>111</v>
      </c>
      <c r="D34" s="29">
        <v>5.5</v>
      </c>
      <c r="E34" s="29">
        <v>4.7300000000000004</v>
      </c>
      <c r="F34" s="29">
        <v>13.83</v>
      </c>
      <c r="G34" s="30">
        <v>120</v>
      </c>
      <c r="H34" s="30">
        <v>10</v>
      </c>
      <c r="I34" s="29">
        <v>7.0000000000000007E-2</v>
      </c>
      <c r="J34" s="29">
        <v>3.68</v>
      </c>
      <c r="K34" s="30"/>
      <c r="L34" s="72">
        <v>317.74400000000003</v>
      </c>
      <c r="M34" s="72">
        <v>13.8758</v>
      </c>
      <c r="N34" s="72">
        <v>16.383800000000001</v>
      </c>
      <c r="O34" s="72">
        <v>64.303399999999996</v>
      </c>
      <c r="P34" s="72">
        <v>0.79</v>
      </c>
      <c r="Q34" s="30"/>
      <c r="R34" s="30"/>
      <c r="S34" s="30"/>
    </row>
    <row r="35" spans="1:19" ht="31.5" hidden="1" x14ac:dyDescent="0.25">
      <c r="A35" s="24" t="s">
        <v>185</v>
      </c>
      <c r="B35" s="20" t="s">
        <v>186</v>
      </c>
      <c r="C35" s="24" t="s">
        <v>111</v>
      </c>
      <c r="D35" s="29">
        <v>5.5</v>
      </c>
      <c r="E35" s="29">
        <v>4.7300000000000004</v>
      </c>
      <c r="F35" s="29">
        <v>13.83</v>
      </c>
      <c r="G35" s="30">
        <v>120</v>
      </c>
      <c r="H35" s="30">
        <v>10</v>
      </c>
      <c r="I35" s="29">
        <v>7.0000000000000007E-2</v>
      </c>
      <c r="J35" s="29">
        <v>3.68</v>
      </c>
      <c r="K35" s="30"/>
      <c r="L35" s="72">
        <v>317.74400000000003</v>
      </c>
      <c r="M35" s="72">
        <v>13.8758</v>
      </c>
      <c r="N35" s="72">
        <v>16.383800000000001</v>
      </c>
      <c r="O35" s="72">
        <v>64.303399999999996</v>
      </c>
      <c r="P35" s="72">
        <v>0.79</v>
      </c>
      <c r="Q35" s="30"/>
      <c r="R35" s="30"/>
      <c r="S35" s="30"/>
    </row>
    <row r="36" spans="1:19" ht="31.5" hidden="1" x14ac:dyDescent="0.25">
      <c r="A36" s="24" t="s">
        <v>185</v>
      </c>
      <c r="B36" s="20" t="s">
        <v>186</v>
      </c>
      <c r="C36" s="24" t="s">
        <v>111</v>
      </c>
      <c r="D36" s="29">
        <v>5.5</v>
      </c>
      <c r="E36" s="29">
        <v>4.7300000000000004</v>
      </c>
      <c r="F36" s="29">
        <v>13.83</v>
      </c>
      <c r="G36" s="30">
        <v>120</v>
      </c>
      <c r="H36" s="30">
        <v>10</v>
      </c>
      <c r="I36" s="29">
        <v>7.0000000000000007E-2</v>
      </c>
      <c r="J36" s="29">
        <v>3.68</v>
      </c>
      <c r="K36" s="30"/>
      <c r="L36" s="72">
        <v>317.74400000000003</v>
      </c>
      <c r="M36" s="72">
        <v>13.8758</v>
      </c>
      <c r="N36" s="72">
        <v>16.383800000000001</v>
      </c>
      <c r="O36" s="72">
        <v>64.303399999999996</v>
      </c>
      <c r="P36" s="72">
        <v>0.79</v>
      </c>
      <c r="Q36" s="30"/>
      <c r="R36" s="30"/>
      <c r="S36" s="30"/>
    </row>
    <row r="37" spans="1:19" ht="31.5" hidden="1" x14ac:dyDescent="0.25">
      <c r="A37" s="24" t="s">
        <v>185</v>
      </c>
      <c r="B37" s="20" t="s">
        <v>186</v>
      </c>
      <c r="C37" s="24" t="s">
        <v>111</v>
      </c>
      <c r="D37" s="29">
        <v>5.5</v>
      </c>
      <c r="E37" s="29">
        <v>4.7300000000000004</v>
      </c>
      <c r="F37" s="29">
        <v>13.83</v>
      </c>
      <c r="G37" s="30">
        <v>120</v>
      </c>
      <c r="H37" s="30">
        <v>10</v>
      </c>
      <c r="I37" s="29">
        <v>7.0000000000000007E-2</v>
      </c>
      <c r="J37" s="29">
        <v>3.68</v>
      </c>
      <c r="K37" s="30"/>
      <c r="L37" s="72">
        <v>317.74400000000003</v>
      </c>
      <c r="M37" s="72">
        <v>13.8758</v>
      </c>
      <c r="N37" s="72">
        <v>16.383800000000001</v>
      </c>
      <c r="O37" s="72">
        <v>64.303399999999996</v>
      </c>
      <c r="P37" s="72">
        <v>0.79</v>
      </c>
      <c r="Q37" s="30"/>
      <c r="R37" s="30"/>
      <c r="S37" s="30"/>
    </row>
    <row r="38" spans="1:19" ht="31.5" hidden="1" x14ac:dyDescent="0.25">
      <c r="A38" s="24" t="s">
        <v>185</v>
      </c>
      <c r="B38" s="20" t="s">
        <v>186</v>
      </c>
      <c r="C38" s="24" t="s">
        <v>111</v>
      </c>
      <c r="D38" s="29">
        <v>5.5</v>
      </c>
      <c r="E38" s="29">
        <v>4.7300000000000004</v>
      </c>
      <c r="F38" s="29">
        <v>13.83</v>
      </c>
      <c r="G38" s="30">
        <v>120</v>
      </c>
      <c r="H38" s="30">
        <v>10</v>
      </c>
      <c r="I38" s="29">
        <v>7.0000000000000007E-2</v>
      </c>
      <c r="J38" s="29">
        <v>3.68</v>
      </c>
      <c r="K38" s="30"/>
      <c r="L38" s="72">
        <v>317.74400000000003</v>
      </c>
      <c r="M38" s="72">
        <v>13.8758</v>
      </c>
      <c r="N38" s="72">
        <v>16.383800000000001</v>
      </c>
      <c r="O38" s="72">
        <v>64.303399999999996</v>
      </c>
      <c r="P38" s="72">
        <v>0.79</v>
      </c>
      <c r="Q38" s="30"/>
      <c r="R38" s="30"/>
      <c r="S38" s="30"/>
    </row>
    <row r="39" spans="1:19" ht="31.5" hidden="1" x14ac:dyDescent="0.25">
      <c r="A39" s="24" t="s">
        <v>185</v>
      </c>
      <c r="B39" s="20" t="s">
        <v>186</v>
      </c>
      <c r="C39" s="24" t="s">
        <v>111</v>
      </c>
      <c r="D39" s="29">
        <v>5.5</v>
      </c>
      <c r="E39" s="29">
        <v>4.7300000000000004</v>
      </c>
      <c r="F39" s="29">
        <v>13.83</v>
      </c>
      <c r="G39" s="30">
        <v>120</v>
      </c>
      <c r="H39" s="30">
        <v>10</v>
      </c>
      <c r="I39" s="29">
        <v>7.0000000000000007E-2</v>
      </c>
      <c r="J39" s="29">
        <v>3.68</v>
      </c>
      <c r="K39" s="30"/>
      <c r="L39" s="72">
        <v>317.74400000000003</v>
      </c>
      <c r="M39" s="72">
        <v>13.8758</v>
      </c>
      <c r="N39" s="72">
        <v>16.383800000000001</v>
      </c>
      <c r="O39" s="72">
        <v>64.303399999999996</v>
      </c>
      <c r="P39" s="72">
        <v>0.79</v>
      </c>
      <c r="Q39" s="30"/>
      <c r="R39" s="30"/>
      <c r="S39" s="30"/>
    </row>
    <row r="40" spans="1:19" ht="15" customHeight="1" x14ac:dyDescent="0.25">
      <c r="A40" s="23" t="s">
        <v>187</v>
      </c>
      <c r="B40" s="19" t="s">
        <v>188</v>
      </c>
      <c r="C40" s="23" t="s">
        <v>189</v>
      </c>
      <c r="D40" s="27">
        <v>14.22</v>
      </c>
      <c r="E40" s="27">
        <v>14.78</v>
      </c>
      <c r="F40" s="27">
        <v>15.14</v>
      </c>
      <c r="G40" s="28">
        <v>251</v>
      </c>
      <c r="H40" s="28">
        <v>60</v>
      </c>
      <c r="I40" s="27">
        <v>0.1</v>
      </c>
      <c r="J40" s="27">
        <v>0.76</v>
      </c>
      <c r="K40" s="28">
        <v>0</v>
      </c>
      <c r="L40" s="71">
        <v>199.8</v>
      </c>
      <c r="M40" s="71">
        <v>39.4876</v>
      </c>
      <c r="N40" s="71">
        <v>23.625</v>
      </c>
      <c r="O40" s="71">
        <v>143.77500000000001</v>
      </c>
      <c r="P40" s="71">
        <v>1.6536999999999999</v>
      </c>
      <c r="Q40" s="28">
        <v>0</v>
      </c>
      <c r="R40" s="28">
        <v>0</v>
      </c>
      <c r="S40" s="28">
        <v>0</v>
      </c>
    </row>
    <row r="41" spans="1:19" ht="21" hidden="1" x14ac:dyDescent="0.25">
      <c r="A41" s="24" t="s">
        <v>190</v>
      </c>
      <c r="B41" s="20" t="s">
        <v>191</v>
      </c>
      <c r="C41" s="24" t="s">
        <v>192</v>
      </c>
      <c r="D41" s="29">
        <v>14.22</v>
      </c>
      <c r="E41" s="29">
        <v>14.78</v>
      </c>
      <c r="F41" s="29">
        <v>15.14</v>
      </c>
      <c r="G41" s="30">
        <v>251</v>
      </c>
      <c r="H41" s="30">
        <v>60</v>
      </c>
      <c r="I41" s="29">
        <v>0.1</v>
      </c>
      <c r="J41" s="29">
        <v>0.76</v>
      </c>
      <c r="K41" s="30"/>
      <c r="L41" s="72">
        <v>199.8</v>
      </c>
      <c r="M41" s="72">
        <v>39.4876</v>
      </c>
      <c r="N41" s="72">
        <v>23.625</v>
      </c>
      <c r="O41" s="72">
        <v>143.77500000000001</v>
      </c>
      <c r="P41" s="72">
        <v>1.6536999999999999</v>
      </c>
      <c r="Q41" s="30"/>
      <c r="R41" s="30"/>
      <c r="S41" s="30"/>
    </row>
    <row r="42" spans="1:19" ht="21" hidden="1" x14ac:dyDescent="0.25">
      <c r="A42" s="24" t="s">
        <v>190</v>
      </c>
      <c r="B42" s="20" t="s">
        <v>191</v>
      </c>
      <c r="C42" s="24" t="s">
        <v>192</v>
      </c>
      <c r="D42" s="29">
        <v>14.22</v>
      </c>
      <c r="E42" s="29">
        <v>14.78</v>
      </c>
      <c r="F42" s="29">
        <v>15.14</v>
      </c>
      <c r="G42" s="30">
        <v>251</v>
      </c>
      <c r="H42" s="30">
        <v>60</v>
      </c>
      <c r="I42" s="29">
        <v>0.1</v>
      </c>
      <c r="J42" s="29">
        <v>0.76</v>
      </c>
      <c r="K42" s="30"/>
      <c r="L42" s="72">
        <v>199.8</v>
      </c>
      <c r="M42" s="72">
        <v>39.4876</v>
      </c>
      <c r="N42" s="72">
        <v>23.625</v>
      </c>
      <c r="O42" s="72">
        <v>143.77500000000001</v>
      </c>
      <c r="P42" s="72">
        <v>1.6536999999999999</v>
      </c>
      <c r="Q42" s="30"/>
      <c r="R42" s="30"/>
      <c r="S42" s="30"/>
    </row>
    <row r="43" spans="1:19" ht="21" hidden="1" x14ac:dyDescent="0.25">
      <c r="A43" s="24" t="s">
        <v>190</v>
      </c>
      <c r="B43" s="20" t="s">
        <v>191</v>
      </c>
      <c r="C43" s="24" t="s">
        <v>192</v>
      </c>
      <c r="D43" s="29">
        <v>14.22</v>
      </c>
      <c r="E43" s="29">
        <v>14.78</v>
      </c>
      <c r="F43" s="29">
        <v>15.14</v>
      </c>
      <c r="G43" s="30">
        <v>251</v>
      </c>
      <c r="H43" s="30">
        <v>60</v>
      </c>
      <c r="I43" s="29">
        <v>0.1</v>
      </c>
      <c r="J43" s="29">
        <v>0.76</v>
      </c>
      <c r="K43" s="30"/>
      <c r="L43" s="72">
        <v>199.8</v>
      </c>
      <c r="M43" s="72">
        <v>39.4876</v>
      </c>
      <c r="N43" s="72">
        <v>23.625</v>
      </c>
      <c r="O43" s="72">
        <v>143.77500000000001</v>
      </c>
      <c r="P43" s="72">
        <v>1.6536999999999999</v>
      </c>
      <c r="Q43" s="30"/>
      <c r="R43" s="30"/>
      <c r="S43" s="30"/>
    </row>
    <row r="44" spans="1:19" ht="21" hidden="1" x14ac:dyDescent="0.25">
      <c r="A44" s="24" t="s">
        <v>190</v>
      </c>
      <c r="B44" s="20" t="s">
        <v>191</v>
      </c>
      <c r="C44" s="24" t="s">
        <v>192</v>
      </c>
      <c r="D44" s="29">
        <v>14.22</v>
      </c>
      <c r="E44" s="29">
        <v>14.78</v>
      </c>
      <c r="F44" s="29">
        <v>15.14</v>
      </c>
      <c r="G44" s="30">
        <v>251</v>
      </c>
      <c r="H44" s="30">
        <v>60</v>
      </c>
      <c r="I44" s="29">
        <v>0.1</v>
      </c>
      <c r="J44" s="29">
        <v>0.76</v>
      </c>
      <c r="K44" s="30"/>
      <c r="L44" s="72">
        <v>199.8</v>
      </c>
      <c r="M44" s="72">
        <v>39.4876</v>
      </c>
      <c r="N44" s="72">
        <v>23.625</v>
      </c>
      <c r="O44" s="72">
        <v>143.77500000000001</v>
      </c>
      <c r="P44" s="72">
        <v>1.6536999999999999</v>
      </c>
      <c r="Q44" s="30"/>
      <c r="R44" s="30"/>
      <c r="S44" s="30"/>
    </row>
    <row r="45" spans="1:19" ht="21" hidden="1" x14ac:dyDescent="0.25">
      <c r="A45" s="24" t="s">
        <v>190</v>
      </c>
      <c r="B45" s="20" t="s">
        <v>191</v>
      </c>
      <c r="C45" s="24" t="s">
        <v>192</v>
      </c>
      <c r="D45" s="29">
        <v>14.22</v>
      </c>
      <c r="E45" s="29">
        <v>14.78</v>
      </c>
      <c r="F45" s="29">
        <v>15.14</v>
      </c>
      <c r="G45" s="30">
        <v>251</v>
      </c>
      <c r="H45" s="30">
        <v>60</v>
      </c>
      <c r="I45" s="29">
        <v>0.1</v>
      </c>
      <c r="J45" s="29">
        <v>0.76</v>
      </c>
      <c r="K45" s="30"/>
      <c r="L45" s="72">
        <v>199.8</v>
      </c>
      <c r="M45" s="72">
        <v>39.4876</v>
      </c>
      <c r="N45" s="72">
        <v>23.625</v>
      </c>
      <c r="O45" s="72">
        <v>143.77500000000001</v>
      </c>
      <c r="P45" s="72">
        <v>1.6536999999999999</v>
      </c>
      <c r="Q45" s="30"/>
      <c r="R45" s="30"/>
      <c r="S45" s="30"/>
    </row>
    <row r="46" spans="1:19" ht="21" hidden="1" x14ac:dyDescent="0.25">
      <c r="A46" s="24" t="s">
        <v>190</v>
      </c>
      <c r="B46" s="20" t="s">
        <v>191</v>
      </c>
      <c r="C46" s="24" t="s">
        <v>192</v>
      </c>
      <c r="D46" s="29">
        <v>14.22</v>
      </c>
      <c r="E46" s="29">
        <v>14.78</v>
      </c>
      <c r="F46" s="29">
        <v>15.14</v>
      </c>
      <c r="G46" s="30">
        <v>251</v>
      </c>
      <c r="H46" s="30">
        <v>60</v>
      </c>
      <c r="I46" s="29">
        <v>0.1</v>
      </c>
      <c r="J46" s="29">
        <v>0.76</v>
      </c>
      <c r="K46" s="30"/>
      <c r="L46" s="72">
        <v>199.8</v>
      </c>
      <c r="M46" s="72">
        <v>39.4876</v>
      </c>
      <c r="N46" s="72">
        <v>23.625</v>
      </c>
      <c r="O46" s="72">
        <v>143.77500000000001</v>
      </c>
      <c r="P46" s="72">
        <v>1.6536999999999999</v>
      </c>
      <c r="Q46" s="30"/>
      <c r="R46" s="30"/>
      <c r="S46" s="30"/>
    </row>
    <row r="47" spans="1:19" ht="14.25" customHeight="1" x14ac:dyDescent="0.25">
      <c r="A47" s="23" t="s">
        <v>121</v>
      </c>
      <c r="B47" s="19" t="s">
        <v>122</v>
      </c>
      <c r="C47" s="23" t="s">
        <v>56</v>
      </c>
      <c r="D47" s="27">
        <v>3.27</v>
      </c>
      <c r="E47" s="27">
        <v>5.37</v>
      </c>
      <c r="F47" s="27">
        <v>22.06</v>
      </c>
      <c r="G47" s="28">
        <v>150</v>
      </c>
      <c r="H47" s="28">
        <v>20</v>
      </c>
      <c r="I47" s="27">
        <v>0.16</v>
      </c>
      <c r="J47" s="27">
        <v>25.96</v>
      </c>
      <c r="K47" s="28">
        <v>0</v>
      </c>
      <c r="L47" s="71">
        <v>764.34</v>
      </c>
      <c r="M47" s="71">
        <v>45.16</v>
      </c>
      <c r="N47" s="71">
        <v>33.020000000000003</v>
      </c>
      <c r="O47" s="71">
        <v>97.09</v>
      </c>
      <c r="P47" s="71">
        <v>1.19</v>
      </c>
      <c r="Q47" s="28">
        <v>0</v>
      </c>
      <c r="R47" s="28">
        <v>0</v>
      </c>
      <c r="S47" s="28">
        <v>0</v>
      </c>
    </row>
    <row r="48" spans="1:19" hidden="1" x14ac:dyDescent="0.25">
      <c r="A48" s="24" t="s">
        <v>121</v>
      </c>
      <c r="B48" s="20" t="s">
        <v>123</v>
      </c>
      <c r="C48" s="24" t="s">
        <v>59</v>
      </c>
      <c r="D48" s="29">
        <v>3.27</v>
      </c>
      <c r="E48" s="29">
        <v>5.37</v>
      </c>
      <c r="F48" s="29">
        <v>22.06</v>
      </c>
      <c r="G48" s="30">
        <v>150</v>
      </c>
      <c r="H48" s="30">
        <v>20</v>
      </c>
      <c r="I48" s="29">
        <v>0.16</v>
      </c>
      <c r="J48" s="29">
        <v>25.96</v>
      </c>
      <c r="K48" s="30"/>
      <c r="L48" s="72">
        <v>764.34</v>
      </c>
      <c r="M48" s="72">
        <v>45.16</v>
      </c>
      <c r="N48" s="72">
        <v>33.020000000000003</v>
      </c>
      <c r="O48" s="72">
        <v>97.09</v>
      </c>
      <c r="P48" s="72">
        <v>1.19</v>
      </c>
      <c r="Q48" s="30"/>
      <c r="R48" s="30"/>
      <c r="S48" s="30"/>
    </row>
    <row r="49" spans="1:19" hidden="1" x14ac:dyDescent="0.25">
      <c r="A49" s="24" t="s">
        <v>121</v>
      </c>
      <c r="B49" s="20" t="s">
        <v>123</v>
      </c>
      <c r="C49" s="24" t="s">
        <v>59</v>
      </c>
      <c r="D49" s="29">
        <v>3.27</v>
      </c>
      <c r="E49" s="29">
        <v>5.37</v>
      </c>
      <c r="F49" s="29">
        <v>22.06</v>
      </c>
      <c r="G49" s="30">
        <v>150</v>
      </c>
      <c r="H49" s="30">
        <v>20</v>
      </c>
      <c r="I49" s="29">
        <v>0.16</v>
      </c>
      <c r="J49" s="29">
        <v>25.96</v>
      </c>
      <c r="K49" s="30"/>
      <c r="L49" s="72">
        <v>764.34</v>
      </c>
      <c r="M49" s="72">
        <v>45.16</v>
      </c>
      <c r="N49" s="72">
        <v>33.020000000000003</v>
      </c>
      <c r="O49" s="72">
        <v>97.09</v>
      </c>
      <c r="P49" s="72">
        <v>1.19</v>
      </c>
      <c r="Q49" s="30"/>
      <c r="R49" s="30"/>
      <c r="S49" s="30"/>
    </row>
    <row r="50" spans="1:19" hidden="1" x14ac:dyDescent="0.25">
      <c r="A50" s="24" t="s">
        <v>121</v>
      </c>
      <c r="B50" s="20" t="s">
        <v>123</v>
      </c>
      <c r="C50" s="24" t="s">
        <v>59</v>
      </c>
      <c r="D50" s="29">
        <v>3.27</v>
      </c>
      <c r="E50" s="29">
        <v>5.37</v>
      </c>
      <c r="F50" s="29">
        <v>22.06</v>
      </c>
      <c r="G50" s="30">
        <v>150</v>
      </c>
      <c r="H50" s="30">
        <v>20</v>
      </c>
      <c r="I50" s="29">
        <v>0.16</v>
      </c>
      <c r="J50" s="29">
        <v>25.96</v>
      </c>
      <c r="K50" s="30"/>
      <c r="L50" s="72">
        <v>764.34</v>
      </c>
      <c r="M50" s="72">
        <v>45.16</v>
      </c>
      <c r="N50" s="72">
        <v>33.020000000000003</v>
      </c>
      <c r="O50" s="72">
        <v>97.09</v>
      </c>
      <c r="P50" s="72">
        <v>1.19</v>
      </c>
      <c r="Q50" s="30"/>
      <c r="R50" s="30"/>
      <c r="S50" s="30"/>
    </row>
    <row r="51" spans="1:19" hidden="1" x14ac:dyDescent="0.25">
      <c r="A51" s="24" t="s">
        <v>121</v>
      </c>
      <c r="B51" s="20" t="s">
        <v>123</v>
      </c>
      <c r="C51" s="24" t="s">
        <v>59</v>
      </c>
      <c r="D51" s="29">
        <v>3.27</v>
      </c>
      <c r="E51" s="29">
        <v>5.37</v>
      </c>
      <c r="F51" s="29">
        <v>22.06</v>
      </c>
      <c r="G51" s="30">
        <v>150</v>
      </c>
      <c r="H51" s="30">
        <v>20</v>
      </c>
      <c r="I51" s="29">
        <v>0.16</v>
      </c>
      <c r="J51" s="29">
        <v>25.96</v>
      </c>
      <c r="K51" s="30"/>
      <c r="L51" s="72">
        <v>764.34</v>
      </c>
      <c r="M51" s="72">
        <v>45.16</v>
      </c>
      <c r="N51" s="72">
        <v>33.020000000000003</v>
      </c>
      <c r="O51" s="72">
        <v>97.09</v>
      </c>
      <c r="P51" s="72">
        <v>1.19</v>
      </c>
      <c r="Q51" s="30"/>
      <c r="R51" s="30"/>
      <c r="S51" s="30"/>
    </row>
    <row r="52" spans="1:19" ht="13.5" customHeight="1" x14ac:dyDescent="0.25">
      <c r="A52" s="23" t="s">
        <v>193</v>
      </c>
      <c r="B52" s="19" t="s">
        <v>194</v>
      </c>
      <c r="C52" s="23" t="s">
        <v>46</v>
      </c>
      <c r="D52" s="27">
        <v>0.16</v>
      </c>
      <c r="E52" s="27">
        <v>0.16</v>
      </c>
      <c r="F52" s="27">
        <v>23.88</v>
      </c>
      <c r="G52" s="28">
        <v>98</v>
      </c>
      <c r="H52" s="28">
        <v>0</v>
      </c>
      <c r="I52" s="27">
        <v>0.01</v>
      </c>
      <c r="J52" s="27">
        <v>1.72</v>
      </c>
      <c r="K52" s="28">
        <v>0</v>
      </c>
      <c r="L52" s="71">
        <v>111.8</v>
      </c>
      <c r="M52" s="71">
        <v>14.48</v>
      </c>
      <c r="N52" s="71">
        <v>3.6</v>
      </c>
      <c r="O52" s="71">
        <v>4.4000000000000004</v>
      </c>
      <c r="P52" s="71">
        <v>0.94</v>
      </c>
      <c r="Q52" s="28">
        <v>0</v>
      </c>
      <c r="R52" s="28">
        <v>0</v>
      </c>
      <c r="S52" s="28">
        <v>0</v>
      </c>
    </row>
    <row r="53" spans="1:19" hidden="1" x14ac:dyDescent="0.25">
      <c r="A53" s="24" t="s">
        <v>193</v>
      </c>
      <c r="B53" s="20" t="s">
        <v>195</v>
      </c>
      <c r="C53" s="24" t="s">
        <v>49</v>
      </c>
      <c r="D53" s="29">
        <v>0.16</v>
      </c>
      <c r="E53" s="29">
        <v>0.16</v>
      </c>
      <c r="F53" s="29">
        <v>23.88</v>
      </c>
      <c r="G53" s="30">
        <v>98</v>
      </c>
      <c r="H53" s="30"/>
      <c r="I53" s="29">
        <v>0.01</v>
      </c>
      <c r="J53" s="29">
        <v>1.72</v>
      </c>
      <c r="K53" s="30"/>
      <c r="L53" s="72">
        <v>111.8</v>
      </c>
      <c r="M53" s="72">
        <v>14.48</v>
      </c>
      <c r="N53" s="72">
        <v>3.6</v>
      </c>
      <c r="O53" s="72">
        <v>4.4000000000000004</v>
      </c>
      <c r="P53" s="72">
        <v>0.94</v>
      </c>
      <c r="Q53" s="30"/>
      <c r="R53" s="30"/>
      <c r="S53" s="30"/>
    </row>
    <row r="54" spans="1:19" hidden="1" x14ac:dyDescent="0.25">
      <c r="A54" s="24" t="s">
        <v>193</v>
      </c>
      <c r="B54" s="20" t="s">
        <v>195</v>
      </c>
      <c r="C54" s="24" t="s">
        <v>49</v>
      </c>
      <c r="D54" s="29">
        <v>0.16</v>
      </c>
      <c r="E54" s="29">
        <v>0.16</v>
      </c>
      <c r="F54" s="29">
        <v>23.88</v>
      </c>
      <c r="G54" s="30">
        <v>98</v>
      </c>
      <c r="H54" s="30"/>
      <c r="I54" s="29">
        <v>0.01</v>
      </c>
      <c r="J54" s="29">
        <v>1.72</v>
      </c>
      <c r="K54" s="30"/>
      <c r="L54" s="72">
        <v>111.8</v>
      </c>
      <c r="M54" s="72">
        <v>14.48</v>
      </c>
      <c r="N54" s="72">
        <v>3.6</v>
      </c>
      <c r="O54" s="72">
        <v>4.4000000000000004</v>
      </c>
      <c r="P54" s="72">
        <v>0.94</v>
      </c>
      <c r="Q54" s="30"/>
      <c r="R54" s="30"/>
      <c r="S54" s="30"/>
    </row>
    <row r="55" spans="1:19" ht="13.5" customHeight="1" x14ac:dyDescent="0.25">
      <c r="A55" s="23" t="s">
        <v>91</v>
      </c>
      <c r="B55" s="19" t="s">
        <v>92</v>
      </c>
      <c r="C55" s="23" t="s">
        <v>93</v>
      </c>
      <c r="D55" s="27">
        <v>1.98</v>
      </c>
      <c r="E55" s="27">
        <v>0.36</v>
      </c>
      <c r="F55" s="27">
        <v>10.23</v>
      </c>
      <c r="G55" s="28">
        <v>52</v>
      </c>
      <c r="H55" s="28">
        <v>0</v>
      </c>
      <c r="I55" s="27">
        <v>0.06</v>
      </c>
      <c r="J55" s="27">
        <v>0</v>
      </c>
      <c r="K55" s="28">
        <v>0</v>
      </c>
      <c r="L55" s="71">
        <v>73.5</v>
      </c>
      <c r="M55" s="71">
        <v>10.5</v>
      </c>
      <c r="N55" s="71">
        <v>14.1</v>
      </c>
      <c r="O55" s="71">
        <v>47.4</v>
      </c>
      <c r="P55" s="71">
        <v>1.17</v>
      </c>
      <c r="Q55" s="28">
        <v>0</v>
      </c>
      <c r="R55" s="28">
        <v>0</v>
      </c>
      <c r="S55" s="28">
        <v>0</v>
      </c>
    </row>
    <row r="56" spans="1:19" hidden="1" x14ac:dyDescent="0.25">
      <c r="A56" s="24" t="s">
        <v>94</v>
      </c>
      <c r="B56" s="20" t="s">
        <v>95</v>
      </c>
      <c r="C56" s="24" t="s">
        <v>96</v>
      </c>
      <c r="D56" s="29">
        <v>1.98</v>
      </c>
      <c r="E56" s="29">
        <v>0.36</v>
      </c>
      <c r="F56" s="29">
        <v>10.23</v>
      </c>
      <c r="G56" s="30">
        <v>52</v>
      </c>
      <c r="H56" s="30"/>
      <c r="I56" s="29">
        <v>0.06</v>
      </c>
      <c r="J56" s="29"/>
      <c r="K56" s="30"/>
      <c r="L56" s="72">
        <v>73.5</v>
      </c>
      <c r="M56" s="72">
        <v>10.5</v>
      </c>
      <c r="N56" s="72">
        <v>14.1</v>
      </c>
      <c r="O56" s="72">
        <v>47.4</v>
      </c>
      <c r="P56" s="72">
        <v>1.17</v>
      </c>
      <c r="Q56" s="30"/>
      <c r="R56" s="30"/>
      <c r="S56" s="30"/>
    </row>
    <row r="57" spans="1:19" ht="14.25" customHeight="1" x14ac:dyDescent="0.25">
      <c r="A57" s="23" t="s">
        <v>97</v>
      </c>
      <c r="B57" s="19" t="s">
        <v>51</v>
      </c>
      <c r="C57" s="23" t="s">
        <v>98</v>
      </c>
      <c r="D57" s="27">
        <v>1.28</v>
      </c>
      <c r="E57" s="27">
        <v>0.24</v>
      </c>
      <c r="F57" s="27">
        <v>5.55</v>
      </c>
      <c r="G57" s="28">
        <v>29</v>
      </c>
      <c r="H57" s="28">
        <v>0</v>
      </c>
      <c r="I57" s="27">
        <v>0.04</v>
      </c>
      <c r="J57" s="27">
        <v>0</v>
      </c>
      <c r="K57" s="28">
        <v>0</v>
      </c>
      <c r="L57" s="71">
        <v>36.450000000000003</v>
      </c>
      <c r="M57" s="71">
        <v>6.45</v>
      </c>
      <c r="N57" s="71">
        <v>11.55</v>
      </c>
      <c r="O57" s="71">
        <v>39.6</v>
      </c>
      <c r="P57" s="71">
        <v>0.75</v>
      </c>
      <c r="Q57" s="28">
        <v>0</v>
      </c>
      <c r="R57" s="28">
        <v>0</v>
      </c>
      <c r="S57" s="28">
        <v>0</v>
      </c>
    </row>
    <row r="58" spans="1:19" hidden="1" x14ac:dyDescent="0.25">
      <c r="A58" s="7" t="s">
        <v>99</v>
      </c>
      <c r="B58" s="7" t="s">
        <v>54</v>
      </c>
      <c r="C58" s="32" t="s">
        <v>100</v>
      </c>
      <c r="D58" s="33">
        <v>1.28</v>
      </c>
      <c r="E58" s="33">
        <v>0.24</v>
      </c>
      <c r="F58" s="33">
        <v>5.55</v>
      </c>
      <c r="G58" s="34">
        <v>29</v>
      </c>
      <c r="H58" s="34"/>
      <c r="I58" s="33">
        <v>0.04</v>
      </c>
      <c r="J58" s="33"/>
      <c r="K58" s="34"/>
      <c r="L58" s="74">
        <v>36.450000000000003</v>
      </c>
      <c r="M58" s="74">
        <v>6.45</v>
      </c>
      <c r="N58" s="74">
        <v>11.55</v>
      </c>
      <c r="O58" s="74">
        <v>39.6</v>
      </c>
      <c r="P58" s="74">
        <v>0.75</v>
      </c>
      <c r="Q58" s="34"/>
      <c r="R58" s="34"/>
      <c r="S58" s="34"/>
    </row>
    <row r="59" spans="1:19" s="10" customFormat="1" ht="15" x14ac:dyDescent="0.25">
      <c r="A59" s="128" t="s">
        <v>101</v>
      </c>
      <c r="B59" s="137"/>
      <c r="C59" s="11">
        <v>745</v>
      </c>
      <c r="D59" s="35">
        <v>27.3</v>
      </c>
      <c r="E59" s="35">
        <v>28.279999999999998</v>
      </c>
      <c r="F59" s="35">
        <v>94.58</v>
      </c>
      <c r="G59" s="36">
        <v>743</v>
      </c>
      <c r="H59" s="36">
        <v>90</v>
      </c>
      <c r="I59" s="35">
        <v>0.44999999999999996</v>
      </c>
      <c r="J59" s="35">
        <v>38.67</v>
      </c>
      <c r="K59" s="36">
        <v>0</v>
      </c>
      <c r="L59" s="55">
        <v>1591.2321999999999</v>
      </c>
      <c r="M59" s="55">
        <v>155.81479999999999</v>
      </c>
      <c r="N59" s="55">
        <v>109.98349999999998</v>
      </c>
      <c r="O59" s="55">
        <v>411.03300000000002</v>
      </c>
      <c r="P59" s="55">
        <v>6.8121</v>
      </c>
      <c r="Q59" s="36">
        <v>0</v>
      </c>
      <c r="R59" s="36">
        <v>0</v>
      </c>
      <c r="S59" s="36">
        <v>0</v>
      </c>
    </row>
    <row r="60" spans="1:19" ht="11.25" x14ac:dyDescent="0.25">
      <c r="A60" s="126" t="s">
        <v>102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</row>
    <row r="61" spans="1:19" ht="14.25" customHeight="1" x14ac:dyDescent="0.25">
      <c r="A61" s="23" t="s">
        <v>196</v>
      </c>
      <c r="B61" s="19" t="s">
        <v>197</v>
      </c>
      <c r="C61" s="23" t="s">
        <v>198</v>
      </c>
      <c r="D61" s="66">
        <v>8.91</v>
      </c>
      <c r="E61" s="66">
        <v>1.92</v>
      </c>
      <c r="F61" s="66">
        <v>51.8</v>
      </c>
      <c r="G61" s="67">
        <v>260</v>
      </c>
      <c r="H61" s="67">
        <v>0</v>
      </c>
      <c r="I61" s="66">
        <v>0.12</v>
      </c>
      <c r="J61" s="66">
        <v>0.21</v>
      </c>
      <c r="K61" s="67">
        <v>0</v>
      </c>
      <c r="L61" s="80">
        <v>134.24420000000001</v>
      </c>
      <c r="M61" s="80">
        <v>58.256</v>
      </c>
      <c r="N61" s="80">
        <v>16.617000000000001</v>
      </c>
      <c r="O61" s="80">
        <v>94.516800000000003</v>
      </c>
      <c r="P61" s="80">
        <v>0.90480000000000005</v>
      </c>
      <c r="Q61" s="67">
        <v>0</v>
      </c>
      <c r="R61" s="67">
        <v>0</v>
      </c>
      <c r="S61" s="67">
        <v>0</v>
      </c>
    </row>
    <row r="62" spans="1:19" hidden="1" x14ac:dyDescent="0.25">
      <c r="A62" s="24" t="s">
        <v>199</v>
      </c>
      <c r="B62" s="20" t="s">
        <v>200</v>
      </c>
      <c r="C62" s="20" t="s">
        <v>201</v>
      </c>
      <c r="D62" s="68">
        <v>8.91</v>
      </c>
      <c r="E62" s="68">
        <v>1.92</v>
      </c>
      <c r="F62" s="68">
        <v>51.8</v>
      </c>
      <c r="G62" s="69">
        <v>260</v>
      </c>
      <c r="H62" s="69"/>
      <c r="I62" s="68">
        <v>0.12</v>
      </c>
      <c r="J62" s="68">
        <v>0.21</v>
      </c>
      <c r="K62" s="69"/>
      <c r="L62" s="81">
        <v>134.24420000000001</v>
      </c>
      <c r="M62" s="81">
        <v>58.256</v>
      </c>
      <c r="N62" s="81">
        <v>16.617000000000001</v>
      </c>
      <c r="O62" s="81">
        <v>94.516800000000003</v>
      </c>
      <c r="P62" s="81">
        <v>0.90480000000000005</v>
      </c>
      <c r="Q62" s="69"/>
      <c r="R62" s="69"/>
      <c r="S62" s="69"/>
    </row>
    <row r="63" spans="1:19" hidden="1" x14ac:dyDescent="0.25">
      <c r="A63" s="24" t="s">
        <v>199</v>
      </c>
      <c r="B63" s="20" t="s">
        <v>200</v>
      </c>
      <c r="C63" s="20" t="s">
        <v>201</v>
      </c>
      <c r="D63" s="68">
        <v>8.91</v>
      </c>
      <c r="E63" s="68">
        <v>1.92</v>
      </c>
      <c r="F63" s="68">
        <v>51.8</v>
      </c>
      <c r="G63" s="69">
        <v>260</v>
      </c>
      <c r="H63" s="69"/>
      <c r="I63" s="68">
        <v>0.12</v>
      </c>
      <c r="J63" s="68">
        <v>0.21</v>
      </c>
      <c r="K63" s="69"/>
      <c r="L63" s="81">
        <v>134.24420000000001</v>
      </c>
      <c r="M63" s="81">
        <v>58.256</v>
      </c>
      <c r="N63" s="81">
        <v>16.617000000000001</v>
      </c>
      <c r="O63" s="81">
        <v>94.516800000000003</v>
      </c>
      <c r="P63" s="81">
        <v>0.90480000000000005</v>
      </c>
      <c r="Q63" s="69"/>
      <c r="R63" s="69"/>
      <c r="S63" s="69"/>
    </row>
    <row r="64" spans="1:19" hidden="1" x14ac:dyDescent="0.25">
      <c r="A64" s="24" t="s">
        <v>199</v>
      </c>
      <c r="B64" s="20" t="s">
        <v>200</v>
      </c>
      <c r="C64" s="20" t="s">
        <v>201</v>
      </c>
      <c r="D64" s="68">
        <v>8.91</v>
      </c>
      <c r="E64" s="68">
        <v>1.92</v>
      </c>
      <c r="F64" s="68">
        <v>51.8</v>
      </c>
      <c r="G64" s="69">
        <v>260</v>
      </c>
      <c r="H64" s="69"/>
      <c r="I64" s="68">
        <v>0.12</v>
      </c>
      <c r="J64" s="68">
        <v>0.21</v>
      </c>
      <c r="K64" s="69"/>
      <c r="L64" s="81">
        <v>134.24420000000001</v>
      </c>
      <c r="M64" s="81">
        <v>58.256</v>
      </c>
      <c r="N64" s="81">
        <v>16.617000000000001</v>
      </c>
      <c r="O64" s="81">
        <v>94.516800000000003</v>
      </c>
      <c r="P64" s="81">
        <v>0.90480000000000005</v>
      </c>
      <c r="Q64" s="69"/>
      <c r="R64" s="69"/>
      <c r="S64" s="69"/>
    </row>
    <row r="65" spans="1:19" hidden="1" x14ac:dyDescent="0.25">
      <c r="A65" s="24" t="s">
        <v>199</v>
      </c>
      <c r="B65" s="20" t="s">
        <v>200</v>
      </c>
      <c r="C65" s="20" t="s">
        <v>201</v>
      </c>
      <c r="D65" s="68">
        <v>8.91</v>
      </c>
      <c r="E65" s="68">
        <v>1.92</v>
      </c>
      <c r="F65" s="68">
        <v>51.8</v>
      </c>
      <c r="G65" s="69">
        <v>260</v>
      </c>
      <c r="H65" s="69"/>
      <c r="I65" s="68">
        <v>0.12</v>
      </c>
      <c r="J65" s="68">
        <v>0.21</v>
      </c>
      <c r="K65" s="69"/>
      <c r="L65" s="81">
        <v>134.24420000000001</v>
      </c>
      <c r="M65" s="81">
        <v>58.256</v>
      </c>
      <c r="N65" s="81">
        <v>16.617000000000001</v>
      </c>
      <c r="O65" s="81">
        <v>94.516800000000003</v>
      </c>
      <c r="P65" s="81">
        <v>0.90480000000000005</v>
      </c>
      <c r="Q65" s="69"/>
      <c r="R65" s="69"/>
      <c r="S65" s="69"/>
    </row>
    <row r="66" spans="1:19" hidden="1" x14ac:dyDescent="0.25">
      <c r="A66" s="24" t="s">
        <v>199</v>
      </c>
      <c r="B66" s="20" t="s">
        <v>200</v>
      </c>
      <c r="C66" s="20" t="s">
        <v>201</v>
      </c>
      <c r="D66" s="68">
        <v>8.91</v>
      </c>
      <c r="E66" s="68">
        <v>1.92</v>
      </c>
      <c r="F66" s="68">
        <v>51.8</v>
      </c>
      <c r="G66" s="69">
        <v>260</v>
      </c>
      <c r="H66" s="69"/>
      <c r="I66" s="68">
        <v>0.12</v>
      </c>
      <c r="J66" s="68">
        <v>0.21</v>
      </c>
      <c r="K66" s="69"/>
      <c r="L66" s="81">
        <v>134.24420000000001</v>
      </c>
      <c r="M66" s="81">
        <v>58.256</v>
      </c>
      <c r="N66" s="81">
        <v>16.617000000000001</v>
      </c>
      <c r="O66" s="81">
        <v>94.516800000000003</v>
      </c>
      <c r="P66" s="81">
        <v>0.90480000000000005</v>
      </c>
      <c r="Q66" s="69"/>
      <c r="R66" s="69"/>
      <c r="S66" s="69"/>
    </row>
    <row r="67" spans="1:19" hidden="1" x14ac:dyDescent="0.25">
      <c r="A67" s="24" t="s">
        <v>199</v>
      </c>
      <c r="B67" s="20" t="s">
        <v>200</v>
      </c>
      <c r="C67" s="20" t="s">
        <v>201</v>
      </c>
      <c r="D67" s="68">
        <v>8.91</v>
      </c>
      <c r="E67" s="68">
        <v>1.92</v>
      </c>
      <c r="F67" s="68">
        <v>51.8</v>
      </c>
      <c r="G67" s="69">
        <v>260</v>
      </c>
      <c r="H67" s="69"/>
      <c r="I67" s="68">
        <v>0.12</v>
      </c>
      <c r="J67" s="68">
        <v>0.21</v>
      </c>
      <c r="K67" s="69"/>
      <c r="L67" s="81">
        <v>134.24420000000001</v>
      </c>
      <c r="M67" s="81">
        <v>58.256</v>
      </c>
      <c r="N67" s="81">
        <v>16.617000000000001</v>
      </c>
      <c r="O67" s="81">
        <v>94.516800000000003</v>
      </c>
      <c r="P67" s="81">
        <v>0.90480000000000005</v>
      </c>
      <c r="Q67" s="69"/>
      <c r="R67" s="69"/>
      <c r="S67" s="69"/>
    </row>
    <row r="68" spans="1:19" hidden="1" x14ac:dyDescent="0.25">
      <c r="A68" s="24" t="s">
        <v>199</v>
      </c>
      <c r="B68" s="20" t="s">
        <v>200</v>
      </c>
      <c r="C68" s="20" t="s">
        <v>201</v>
      </c>
      <c r="D68" s="68">
        <v>8.91</v>
      </c>
      <c r="E68" s="68">
        <v>1.92</v>
      </c>
      <c r="F68" s="68">
        <v>51.8</v>
      </c>
      <c r="G68" s="69">
        <v>260</v>
      </c>
      <c r="H68" s="69"/>
      <c r="I68" s="68">
        <v>0.12</v>
      </c>
      <c r="J68" s="68">
        <v>0.21</v>
      </c>
      <c r="K68" s="69"/>
      <c r="L68" s="81">
        <v>134.24420000000001</v>
      </c>
      <c r="M68" s="81">
        <v>58.256</v>
      </c>
      <c r="N68" s="81">
        <v>16.617000000000001</v>
      </c>
      <c r="O68" s="81">
        <v>94.516800000000003</v>
      </c>
      <c r="P68" s="81">
        <v>0.90480000000000005</v>
      </c>
      <c r="Q68" s="69"/>
      <c r="R68" s="69"/>
      <c r="S68" s="69"/>
    </row>
    <row r="69" spans="1:19" ht="15" customHeight="1" x14ac:dyDescent="0.25">
      <c r="A69" s="23" t="s">
        <v>202</v>
      </c>
      <c r="B69" s="19" t="s">
        <v>203</v>
      </c>
      <c r="C69" s="23" t="s">
        <v>375</v>
      </c>
      <c r="D69" s="66">
        <v>5.82</v>
      </c>
      <c r="E69" s="66">
        <v>11.64</v>
      </c>
      <c r="F69" s="66">
        <v>7.96</v>
      </c>
      <c r="G69" s="67">
        <v>164</v>
      </c>
      <c r="H69" s="67">
        <v>30</v>
      </c>
      <c r="I69" s="66">
        <v>0.04</v>
      </c>
      <c r="J69" s="66">
        <v>0.57999999999999996</v>
      </c>
      <c r="K69" s="67">
        <v>0</v>
      </c>
      <c r="L69" s="80">
        <v>283.24</v>
      </c>
      <c r="M69" s="80">
        <v>240.56</v>
      </c>
      <c r="N69" s="80">
        <v>27.16</v>
      </c>
      <c r="O69" s="80">
        <v>178.48</v>
      </c>
      <c r="P69" s="80">
        <v>0.19400000000000001</v>
      </c>
      <c r="Q69" s="67">
        <v>0</v>
      </c>
      <c r="R69" s="67">
        <v>0</v>
      </c>
      <c r="S69" s="67">
        <v>0</v>
      </c>
    </row>
    <row r="70" spans="1:19" hidden="1" x14ac:dyDescent="0.25">
      <c r="A70" s="7" t="s">
        <v>202</v>
      </c>
      <c r="B70" s="7" t="s">
        <v>204</v>
      </c>
      <c r="C70" s="7" t="s">
        <v>205</v>
      </c>
      <c r="D70" s="9">
        <v>5.82</v>
      </c>
      <c r="E70" s="9">
        <v>11.64</v>
      </c>
      <c r="F70" s="9">
        <v>7.96</v>
      </c>
      <c r="G70" s="8">
        <v>164</v>
      </c>
      <c r="H70" s="8">
        <v>30</v>
      </c>
      <c r="I70" s="9">
        <v>0.04</v>
      </c>
      <c r="J70" s="9">
        <v>0.57999999999999996</v>
      </c>
      <c r="K70" s="8"/>
      <c r="L70" s="75">
        <v>283.24</v>
      </c>
      <c r="M70" s="75">
        <v>240.56</v>
      </c>
      <c r="N70" s="75">
        <v>27.16</v>
      </c>
      <c r="O70" s="75">
        <v>178.48</v>
      </c>
      <c r="P70" s="75">
        <v>0.19400000000000001</v>
      </c>
      <c r="Q70" s="8"/>
      <c r="R70" s="8"/>
      <c r="S70" s="8"/>
    </row>
    <row r="71" spans="1:19" s="10" customFormat="1" ht="15" x14ac:dyDescent="0.25">
      <c r="A71" s="128" t="s">
        <v>112</v>
      </c>
      <c r="B71" s="137"/>
      <c r="C71" s="11" t="s">
        <v>376</v>
      </c>
      <c r="D71" s="12">
        <v>14.73</v>
      </c>
      <c r="E71" s="12">
        <v>13.56</v>
      </c>
      <c r="F71" s="12">
        <v>59.76</v>
      </c>
      <c r="G71" s="13">
        <v>424</v>
      </c>
      <c r="H71" s="13">
        <v>30</v>
      </c>
      <c r="I71" s="12">
        <v>0.16</v>
      </c>
      <c r="J71" s="12">
        <v>0.78999999999999992</v>
      </c>
      <c r="K71" s="13">
        <v>0</v>
      </c>
      <c r="L71" s="56">
        <v>417.48419999999999</v>
      </c>
      <c r="M71" s="56">
        <v>298.81600000000003</v>
      </c>
      <c r="N71" s="56">
        <v>43.777000000000001</v>
      </c>
      <c r="O71" s="56">
        <v>272.99680000000001</v>
      </c>
      <c r="P71" s="56">
        <v>1.0988</v>
      </c>
      <c r="Q71" s="13">
        <v>0</v>
      </c>
      <c r="R71" s="13">
        <v>0</v>
      </c>
      <c r="S71" s="13">
        <v>0</v>
      </c>
    </row>
    <row r="72" spans="1:19" s="10" customFormat="1" ht="15" x14ac:dyDescent="0.25">
      <c r="A72" s="128" t="s">
        <v>113</v>
      </c>
      <c r="B72" s="137"/>
      <c r="C72" s="137"/>
      <c r="D72" s="12">
        <v>70.569999999999993</v>
      </c>
      <c r="E72" s="12">
        <v>62.23</v>
      </c>
      <c r="F72" s="12">
        <v>222.92</v>
      </c>
      <c r="G72" s="13">
        <v>1736</v>
      </c>
      <c r="H72" s="13">
        <v>170</v>
      </c>
      <c r="I72" s="12">
        <v>0.81</v>
      </c>
      <c r="J72" s="12">
        <v>254.33</v>
      </c>
      <c r="K72" s="13">
        <v>0</v>
      </c>
      <c r="L72" s="56">
        <v>2744.625</v>
      </c>
      <c r="M72" s="56">
        <v>750.27700000000004</v>
      </c>
      <c r="N72" s="56">
        <v>228.815</v>
      </c>
      <c r="O72" s="56">
        <v>1135.077</v>
      </c>
      <c r="P72" s="56">
        <v>14.64</v>
      </c>
      <c r="Q72" s="13">
        <v>0</v>
      </c>
      <c r="R72" s="13">
        <v>0</v>
      </c>
      <c r="S72" s="13">
        <v>0</v>
      </c>
    </row>
    <row r="73" spans="1:19" s="10" customFormat="1" ht="15" x14ac:dyDescent="0.25">
      <c r="A73" s="138" t="s">
        <v>114</v>
      </c>
      <c r="B73" s="139"/>
      <c r="C73" s="139"/>
      <c r="D73" s="12">
        <v>70.569999999999993</v>
      </c>
      <c r="E73" s="12">
        <v>62.23</v>
      </c>
      <c r="F73" s="12">
        <v>222.92</v>
      </c>
      <c r="G73" s="13">
        <v>1736</v>
      </c>
      <c r="H73" s="13">
        <v>170</v>
      </c>
      <c r="I73" s="12">
        <v>0.81</v>
      </c>
      <c r="J73" s="12">
        <v>254.33</v>
      </c>
      <c r="K73" s="13">
        <v>0</v>
      </c>
      <c r="L73" s="56">
        <v>2744.625</v>
      </c>
      <c r="M73" s="56">
        <v>750.27700000000004</v>
      </c>
      <c r="N73" s="56">
        <v>228.815</v>
      </c>
      <c r="O73" s="56">
        <v>1135.077</v>
      </c>
      <c r="P73" s="56">
        <v>14.64</v>
      </c>
      <c r="Q73" s="15">
        <v>0</v>
      </c>
      <c r="R73" s="15">
        <v>0</v>
      </c>
      <c r="S73" s="15">
        <v>0</v>
      </c>
    </row>
    <row r="74" spans="1:19" s="10" customFormat="1" ht="24" customHeight="1" x14ac:dyDescent="0.25">
      <c r="A74" s="140" t="s">
        <v>115</v>
      </c>
      <c r="B74" s="141"/>
      <c r="C74" s="141"/>
      <c r="D74" s="14">
        <v>16.260000000000002</v>
      </c>
      <c r="E74" s="14">
        <v>32.26</v>
      </c>
      <c r="F74" s="14">
        <v>51.36</v>
      </c>
      <c r="G74" s="15"/>
      <c r="H74" s="15"/>
      <c r="I74" s="14"/>
      <c r="J74" s="14"/>
      <c r="K74" s="15"/>
      <c r="L74" s="57"/>
      <c r="M74" s="57"/>
      <c r="N74" s="57"/>
      <c r="O74" s="57"/>
      <c r="P74" s="57"/>
      <c r="Q74" s="15"/>
      <c r="R74" s="15"/>
      <c r="S74" s="15"/>
    </row>
  </sheetData>
  <mergeCells count="20">
    <mergeCell ref="A72:C72"/>
    <mergeCell ref="A73:C73"/>
    <mergeCell ref="A74:C74"/>
    <mergeCell ref="O1:S1"/>
    <mergeCell ref="A7:S7"/>
    <mergeCell ref="A26:B26"/>
    <mergeCell ref="A27:S27"/>
    <mergeCell ref="A59:B59"/>
    <mergeCell ref="A60:S60"/>
    <mergeCell ref="A71:B71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79"/>
  <sheetViews>
    <sheetView workbookViewId="0">
      <selection activeCell="T77" sqref="T77"/>
    </sheetView>
  </sheetViews>
  <sheetFormatPr defaultRowHeight="10.5" x14ac:dyDescent="0.25"/>
  <cols>
    <col min="1" max="1" width="7.42578125" style="2" customWidth="1"/>
    <col min="2" max="2" width="32.42578125" style="2" customWidth="1"/>
    <col min="3" max="3" width="7.28515625" style="2" customWidth="1"/>
    <col min="4" max="4" width="6.42578125" style="3" customWidth="1"/>
    <col min="5" max="5" width="6.140625" style="3" customWidth="1"/>
    <col min="6" max="6" width="7" style="3" customWidth="1"/>
    <col min="7" max="7" width="6.85546875" style="4" customWidth="1"/>
    <col min="8" max="8" width="4.85546875" style="4" customWidth="1"/>
    <col min="9" max="9" width="5.140625" style="3" customWidth="1"/>
    <col min="10" max="10" width="6.140625" style="3" customWidth="1"/>
    <col min="11" max="11" width="2.42578125" style="4" customWidth="1"/>
    <col min="12" max="12" width="8.5703125" style="5" customWidth="1"/>
    <col min="13" max="14" width="7.7109375" style="5" customWidth="1"/>
    <col min="15" max="15" width="8.7109375" style="5" customWidth="1"/>
    <col min="16" max="16" width="6.42578125" style="5" customWidth="1"/>
    <col min="17" max="17" width="2.7109375" style="4" customWidth="1"/>
    <col min="18" max="18" width="2.5703125" style="4" customWidth="1"/>
    <col min="19" max="19" width="2.7109375" style="4" customWidth="1"/>
    <col min="20" max="16384" width="9.140625" style="1"/>
  </cols>
  <sheetData>
    <row r="1" spans="1:19" ht="33.75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206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5" x14ac:dyDescent="0.25">
      <c r="A4" s="145" t="s">
        <v>3</v>
      </c>
      <c r="B4" s="145" t="s">
        <v>4</v>
      </c>
      <c r="C4" s="145" t="s">
        <v>5</v>
      </c>
      <c r="D4" s="148" t="s">
        <v>6</v>
      </c>
      <c r="E4" s="149"/>
      <c r="F4" s="150"/>
      <c r="G4" s="145" t="s">
        <v>7</v>
      </c>
      <c r="H4" s="148" t="s">
        <v>8</v>
      </c>
      <c r="I4" s="149"/>
      <c r="J4" s="149"/>
      <c r="K4" s="150"/>
      <c r="L4" s="148" t="s">
        <v>9</v>
      </c>
      <c r="M4" s="149"/>
      <c r="N4" s="149"/>
      <c r="O4" s="149"/>
      <c r="P4" s="149"/>
      <c r="Q4" s="149"/>
      <c r="R4" s="149"/>
      <c r="S4" s="150"/>
    </row>
    <row r="5" spans="1:19" ht="31.5" x14ac:dyDescent="0.25">
      <c r="A5" s="146"/>
      <c r="B5" s="146"/>
      <c r="C5" s="146"/>
      <c r="D5" s="6" t="s">
        <v>10</v>
      </c>
      <c r="E5" s="6" t="s">
        <v>11</v>
      </c>
      <c r="F5" s="6" t="s">
        <v>12</v>
      </c>
      <c r="G5" s="146"/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</row>
    <row r="6" spans="1:1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4.25" customHeight="1" x14ac:dyDescent="0.25">
      <c r="A8" s="23" t="s">
        <v>26</v>
      </c>
      <c r="B8" s="19" t="s">
        <v>27</v>
      </c>
      <c r="C8" s="23" t="s">
        <v>28</v>
      </c>
      <c r="D8" s="27">
        <v>5.22</v>
      </c>
      <c r="E8" s="27">
        <v>8.1199999999999992</v>
      </c>
      <c r="F8" s="27">
        <v>5.6</v>
      </c>
      <c r="G8" s="28">
        <v>116</v>
      </c>
      <c r="H8" s="28">
        <v>50</v>
      </c>
      <c r="I8" s="27">
        <v>0.04</v>
      </c>
      <c r="J8" s="27">
        <v>0.42</v>
      </c>
      <c r="K8" s="28">
        <v>0</v>
      </c>
      <c r="L8" s="71">
        <v>37.6</v>
      </c>
      <c r="M8" s="71">
        <v>164.85</v>
      </c>
      <c r="N8" s="71">
        <v>11.57</v>
      </c>
      <c r="O8" s="71">
        <v>121.9</v>
      </c>
      <c r="P8" s="71">
        <v>0.76</v>
      </c>
      <c r="Q8" s="28">
        <v>0</v>
      </c>
      <c r="R8" s="28">
        <v>0</v>
      </c>
      <c r="S8" s="28">
        <v>0</v>
      </c>
    </row>
    <row r="9" spans="1:19" hidden="1" x14ac:dyDescent="0.25">
      <c r="A9" s="24" t="s">
        <v>29</v>
      </c>
      <c r="B9" s="20" t="s">
        <v>30</v>
      </c>
      <c r="C9" s="24" t="s">
        <v>31</v>
      </c>
      <c r="D9" s="29">
        <v>5.22</v>
      </c>
      <c r="E9" s="29">
        <v>8.1199999999999992</v>
      </c>
      <c r="F9" s="29">
        <v>5.6</v>
      </c>
      <c r="G9" s="30">
        <v>116</v>
      </c>
      <c r="H9" s="30">
        <v>50</v>
      </c>
      <c r="I9" s="29">
        <v>0.04</v>
      </c>
      <c r="J9" s="29">
        <v>0.42</v>
      </c>
      <c r="K9" s="30"/>
      <c r="L9" s="72">
        <v>37.6</v>
      </c>
      <c r="M9" s="72">
        <v>164.85</v>
      </c>
      <c r="N9" s="72">
        <v>11.57</v>
      </c>
      <c r="O9" s="72">
        <v>121.9</v>
      </c>
      <c r="P9" s="72">
        <v>0.76</v>
      </c>
      <c r="Q9" s="30"/>
      <c r="R9" s="30"/>
      <c r="S9" s="30"/>
    </row>
    <row r="10" spans="1:19" hidden="1" x14ac:dyDescent="0.25">
      <c r="A10" s="24" t="s">
        <v>29</v>
      </c>
      <c r="B10" s="20" t="s">
        <v>30</v>
      </c>
      <c r="C10" s="24" t="s">
        <v>31</v>
      </c>
      <c r="D10" s="29">
        <v>5.22</v>
      </c>
      <c r="E10" s="29">
        <v>8.1199999999999992</v>
      </c>
      <c r="F10" s="29">
        <v>5.6</v>
      </c>
      <c r="G10" s="30">
        <v>116</v>
      </c>
      <c r="H10" s="30">
        <v>50</v>
      </c>
      <c r="I10" s="29">
        <v>0.04</v>
      </c>
      <c r="J10" s="29">
        <v>0.42</v>
      </c>
      <c r="K10" s="30"/>
      <c r="L10" s="72">
        <v>37.6</v>
      </c>
      <c r="M10" s="72">
        <v>164.85</v>
      </c>
      <c r="N10" s="72">
        <v>11.57</v>
      </c>
      <c r="O10" s="72">
        <v>121.9</v>
      </c>
      <c r="P10" s="72">
        <v>0.76</v>
      </c>
      <c r="Q10" s="30"/>
      <c r="R10" s="30"/>
      <c r="S10" s="30"/>
    </row>
    <row r="11" spans="1:19" hidden="1" x14ac:dyDescent="0.25">
      <c r="A11" s="24" t="s">
        <v>29</v>
      </c>
      <c r="B11" s="20" t="s">
        <v>30</v>
      </c>
      <c r="C11" s="24" t="s">
        <v>31</v>
      </c>
      <c r="D11" s="29">
        <v>5.22</v>
      </c>
      <c r="E11" s="29">
        <v>8.1199999999999992</v>
      </c>
      <c r="F11" s="29">
        <v>5.6</v>
      </c>
      <c r="G11" s="30">
        <v>116</v>
      </c>
      <c r="H11" s="30">
        <v>50</v>
      </c>
      <c r="I11" s="29">
        <v>0.04</v>
      </c>
      <c r="J11" s="29">
        <v>0.42</v>
      </c>
      <c r="K11" s="30"/>
      <c r="L11" s="72">
        <v>37.6</v>
      </c>
      <c r="M11" s="72">
        <v>164.85</v>
      </c>
      <c r="N11" s="72">
        <v>11.57</v>
      </c>
      <c r="O11" s="72">
        <v>121.9</v>
      </c>
      <c r="P11" s="72">
        <v>0.76</v>
      </c>
      <c r="Q11" s="30"/>
      <c r="R11" s="30"/>
      <c r="S11" s="30"/>
    </row>
    <row r="12" spans="1:19" ht="12.75" customHeight="1" x14ac:dyDescent="0.25">
      <c r="A12" s="23" t="s">
        <v>166</v>
      </c>
      <c r="B12" s="19" t="s">
        <v>167</v>
      </c>
      <c r="C12" s="23" t="s">
        <v>168</v>
      </c>
      <c r="D12" s="27">
        <v>5.0999999999999996</v>
      </c>
      <c r="E12" s="27">
        <v>4.5999999999999996</v>
      </c>
      <c r="F12" s="27">
        <v>0.3</v>
      </c>
      <c r="G12" s="28">
        <v>63</v>
      </c>
      <c r="H12" s="28">
        <v>10</v>
      </c>
      <c r="I12" s="27">
        <v>0.03</v>
      </c>
      <c r="J12" s="27">
        <v>0</v>
      </c>
      <c r="K12" s="28">
        <v>0</v>
      </c>
      <c r="L12" s="71">
        <v>56</v>
      </c>
      <c r="M12" s="71">
        <v>22</v>
      </c>
      <c r="N12" s="71">
        <v>4.8</v>
      </c>
      <c r="O12" s="71">
        <v>76.8</v>
      </c>
      <c r="P12" s="71">
        <v>1</v>
      </c>
      <c r="Q12" s="28">
        <v>0</v>
      </c>
      <c r="R12" s="28">
        <v>0</v>
      </c>
      <c r="S12" s="28">
        <v>0</v>
      </c>
    </row>
    <row r="13" spans="1:19" hidden="1" x14ac:dyDescent="0.25">
      <c r="A13" s="24" t="s">
        <v>169</v>
      </c>
      <c r="B13" s="20" t="s">
        <v>170</v>
      </c>
      <c r="C13" s="24" t="s">
        <v>171</v>
      </c>
      <c r="D13" s="29">
        <v>5.0999999999999996</v>
      </c>
      <c r="E13" s="29">
        <v>4.5999999999999996</v>
      </c>
      <c r="F13" s="29">
        <v>0.3</v>
      </c>
      <c r="G13" s="30">
        <v>63</v>
      </c>
      <c r="H13" s="30">
        <v>10</v>
      </c>
      <c r="I13" s="29">
        <v>0.03</v>
      </c>
      <c r="J13" s="29"/>
      <c r="K13" s="30"/>
      <c r="L13" s="72">
        <v>56</v>
      </c>
      <c r="M13" s="72">
        <v>22</v>
      </c>
      <c r="N13" s="72">
        <v>4.8</v>
      </c>
      <c r="O13" s="72">
        <v>76.8</v>
      </c>
      <c r="P13" s="72">
        <v>1</v>
      </c>
      <c r="Q13" s="30"/>
      <c r="R13" s="30"/>
      <c r="S13" s="30"/>
    </row>
    <row r="14" spans="1:19" ht="15" customHeight="1" x14ac:dyDescent="0.25">
      <c r="A14" s="23" t="s">
        <v>207</v>
      </c>
      <c r="B14" s="19" t="s">
        <v>208</v>
      </c>
      <c r="C14" s="23" t="s">
        <v>209</v>
      </c>
      <c r="D14" s="27">
        <v>8.8699999999999992</v>
      </c>
      <c r="E14" s="27">
        <v>9.75</v>
      </c>
      <c r="F14" s="27">
        <v>43.36</v>
      </c>
      <c r="G14" s="28">
        <v>297</v>
      </c>
      <c r="H14" s="28">
        <v>20</v>
      </c>
      <c r="I14" s="27">
        <v>0.2</v>
      </c>
      <c r="J14" s="27">
        <v>0.56000000000000005</v>
      </c>
      <c r="K14" s="28">
        <v>0</v>
      </c>
      <c r="L14" s="71">
        <v>275.60759999999999</v>
      </c>
      <c r="M14" s="71">
        <v>130.97559999999999</v>
      </c>
      <c r="N14" s="71">
        <v>53.2271</v>
      </c>
      <c r="O14" s="71">
        <v>197.93199999999999</v>
      </c>
      <c r="P14" s="71">
        <v>1.4</v>
      </c>
      <c r="Q14" s="28">
        <v>0</v>
      </c>
      <c r="R14" s="28">
        <v>0</v>
      </c>
      <c r="S14" s="28">
        <v>0</v>
      </c>
    </row>
    <row r="15" spans="1:19" ht="21" hidden="1" x14ac:dyDescent="0.25">
      <c r="A15" s="24" t="s">
        <v>207</v>
      </c>
      <c r="B15" s="20" t="s">
        <v>210</v>
      </c>
      <c r="C15" s="24" t="s">
        <v>211</v>
      </c>
      <c r="D15" s="29">
        <v>8.8699999999999992</v>
      </c>
      <c r="E15" s="29">
        <v>9.75</v>
      </c>
      <c r="F15" s="29">
        <v>43.36</v>
      </c>
      <c r="G15" s="30">
        <v>297</v>
      </c>
      <c r="H15" s="30">
        <v>20</v>
      </c>
      <c r="I15" s="29">
        <v>0.2</v>
      </c>
      <c r="J15" s="29">
        <v>0.56000000000000005</v>
      </c>
      <c r="K15" s="30"/>
      <c r="L15" s="72">
        <v>275.60759999999999</v>
      </c>
      <c r="M15" s="72">
        <v>130.97559999999999</v>
      </c>
      <c r="N15" s="72">
        <v>53.2271</v>
      </c>
      <c r="O15" s="72">
        <v>197.93199999999999</v>
      </c>
      <c r="P15" s="72">
        <v>1.4</v>
      </c>
      <c r="Q15" s="30"/>
      <c r="R15" s="30"/>
      <c r="S15" s="30"/>
    </row>
    <row r="16" spans="1:19" ht="21" hidden="1" x14ac:dyDescent="0.25">
      <c r="A16" s="24" t="s">
        <v>207</v>
      </c>
      <c r="B16" s="20" t="s">
        <v>210</v>
      </c>
      <c r="C16" s="24" t="s">
        <v>211</v>
      </c>
      <c r="D16" s="29">
        <v>8.8699999999999992</v>
      </c>
      <c r="E16" s="29">
        <v>9.75</v>
      </c>
      <c r="F16" s="29">
        <v>43.36</v>
      </c>
      <c r="G16" s="30">
        <v>297</v>
      </c>
      <c r="H16" s="30">
        <v>20</v>
      </c>
      <c r="I16" s="29">
        <v>0.2</v>
      </c>
      <c r="J16" s="29">
        <v>0.56000000000000005</v>
      </c>
      <c r="K16" s="30"/>
      <c r="L16" s="72">
        <v>275.60759999999999</v>
      </c>
      <c r="M16" s="72">
        <v>130.97559999999999</v>
      </c>
      <c r="N16" s="72">
        <v>53.2271</v>
      </c>
      <c r="O16" s="72">
        <v>197.93199999999999</v>
      </c>
      <c r="P16" s="72">
        <v>1.4</v>
      </c>
      <c r="Q16" s="30"/>
      <c r="R16" s="30"/>
      <c r="S16" s="30"/>
    </row>
    <row r="17" spans="1:19" ht="21" hidden="1" x14ac:dyDescent="0.25">
      <c r="A17" s="24" t="s">
        <v>207</v>
      </c>
      <c r="B17" s="20" t="s">
        <v>210</v>
      </c>
      <c r="C17" s="24" t="s">
        <v>211</v>
      </c>
      <c r="D17" s="29">
        <v>8.8699999999999992</v>
      </c>
      <c r="E17" s="29">
        <v>9.75</v>
      </c>
      <c r="F17" s="29">
        <v>43.36</v>
      </c>
      <c r="G17" s="30">
        <v>297</v>
      </c>
      <c r="H17" s="30">
        <v>20</v>
      </c>
      <c r="I17" s="29">
        <v>0.2</v>
      </c>
      <c r="J17" s="29">
        <v>0.56000000000000005</v>
      </c>
      <c r="K17" s="30"/>
      <c r="L17" s="72">
        <v>275.60759999999999</v>
      </c>
      <c r="M17" s="72">
        <v>130.97559999999999</v>
      </c>
      <c r="N17" s="72">
        <v>53.2271</v>
      </c>
      <c r="O17" s="72">
        <v>197.93199999999999</v>
      </c>
      <c r="P17" s="72">
        <v>1.4</v>
      </c>
      <c r="Q17" s="30"/>
      <c r="R17" s="30"/>
      <c r="S17" s="30"/>
    </row>
    <row r="18" spans="1:19" ht="21" hidden="1" x14ac:dyDescent="0.25">
      <c r="A18" s="24" t="s">
        <v>207</v>
      </c>
      <c r="B18" s="20" t="s">
        <v>210</v>
      </c>
      <c r="C18" s="24" t="s">
        <v>211</v>
      </c>
      <c r="D18" s="29">
        <v>8.8699999999999992</v>
      </c>
      <c r="E18" s="29">
        <v>9.75</v>
      </c>
      <c r="F18" s="29">
        <v>43.36</v>
      </c>
      <c r="G18" s="30">
        <v>297</v>
      </c>
      <c r="H18" s="30">
        <v>20</v>
      </c>
      <c r="I18" s="29">
        <v>0.2</v>
      </c>
      <c r="J18" s="29">
        <v>0.56000000000000005</v>
      </c>
      <c r="K18" s="30"/>
      <c r="L18" s="72">
        <v>275.60759999999999</v>
      </c>
      <c r="M18" s="72">
        <v>130.97559999999999</v>
      </c>
      <c r="N18" s="72">
        <v>53.2271</v>
      </c>
      <c r="O18" s="72">
        <v>197.93199999999999</v>
      </c>
      <c r="P18" s="72">
        <v>1.4</v>
      </c>
      <c r="Q18" s="30"/>
      <c r="R18" s="30"/>
      <c r="S18" s="30"/>
    </row>
    <row r="19" spans="1:19" ht="21" hidden="1" x14ac:dyDescent="0.25">
      <c r="A19" s="24" t="s">
        <v>207</v>
      </c>
      <c r="B19" s="20" t="s">
        <v>210</v>
      </c>
      <c r="C19" s="24" t="s">
        <v>211</v>
      </c>
      <c r="D19" s="29">
        <v>8.8699999999999992</v>
      </c>
      <c r="E19" s="29">
        <v>9.75</v>
      </c>
      <c r="F19" s="29">
        <v>43.36</v>
      </c>
      <c r="G19" s="30">
        <v>297</v>
      </c>
      <c r="H19" s="30">
        <v>20</v>
      </c>
      <c r="I19" s="29">
        <v>0.2</v>
      </c>
      <c r="J19" s="29">
        <v>0.56000000000000005</v>
      </c>
      <c r="K19" s="30"/>
      <c r="L19" s="72">
        <v>275.60759999999999</v>
      </c>
      <c r="M19" s="72">
        <v>130.97559999999999</v>
      </c>
      <c r="N19" s="72">
        <v>53.2271</v>
      </c>
      <c r="O19" s="72">
        <v>197.93199999999999</v>
      </c>
      <c r="P19" s="72">
        <v>1.4</v>
      </c>
      <c r="Q19" s="30"/>
      <c r="R19" s="30"/>
      <c r="S19" s="30"/>
    </row>
    <row r="20" spans="1:19" ht="15" customHeight="1" x14ac:dyDescent="0.25">
      <c r="A20" s="23" t="s">
        <v>212</v>
      </c>
      <c r="B20" s="19" t="s">
        <v>213</v>
      </c>
      <c r="C20" s="23" t="s">
        <v>46</v>
      </c>
      <c r="D20" s="27">
        <v>3.77</v>
      </c>
      <c r="E20" s="27">
        <v>3.9</v>
      </c>
      <c r="F20" s="27">
        <v>26.18</v>
      </c>
      <c r="G20" s="28">
        <v>155</v>
      </c>
      <c r="H20" s="28">
        <v>20</v>
      </c>
      <c r="I20" s="27">
        <v>0.04</v>
      </c>
      <c r="J20" s="27">
        <v>1.3</v>
      </c>
      <c r="K20" s="28">
        <v>0</v>
      </c>
      <c r="L20" s="71">
        <v>214.16</v>
      </c>
      <c r="M20" s="71">
        <v>122.6</v>
      </c>
      <c r="N20" s="71">
        <v>21.64</v>
      </c>
      <c r="O20" s="71">
        <v>116.2</v>
      </c>
      <c r="P20" s="71">
        <v>0.71</v>
      </c>
      <c r="Q20" s="28">
        <v>0</v>
      </c>
      <c r="R20" s="28">
        <v>0</v>
      </c>
      <c r="S20" s="28">
        <v>0</v>
      </c>
    </row>
    <row r="21" spans="1:19" hidden="1" x14ac:dyDescent="0.25">
      <c r="A21" s="24" t="s">
        <v>214</v>
      </c>
      <c r="B21" s="20" t="s">
        <v>215</v>
      </c>
      <c r="C21" s="24" t="s">
        <v>49</v>
      </c>
      <c r="D21" s="29">
        <v>3.77</v>
      </c>
      <c r="E21" s="29">
        <v>3.9</v>
      </c>
      <c r="F21" s="29">
        <v>26.18</v>
      </c>
      <c r="G21" s="30">
        <v>155</v>
      </c>
      <c r="H21" s="30">
        <v>20</v>
      </c>
      <c r="I21" s="29">
        <v>0.04</v>
      </c>
      <c r="J21" s="29">
        <v>1.3</v>
      </c>
      <c r="K21" s="30"/>
      <c r="L21" s="72">
        <v>214.16</v>
      </c>
      <c r="M21" s="72">
        <v>122.6</v>
      </c>
      <c r="N21" s="72">
        <v>21.64</v>
      </c>
      <c r="O21" s="72">
        <v>116.2</v>
      </c>
      <c r="P21" s="72">
        <v>0.71</v>
      </c>
      <c r="Q21" s="30"/>
      <c r="R21" s="30"/>
      <c r="S21" s="30"/>
    </row>
    <row r="22" spans="1:19" hidden="1" x14ac:dyDescent="0.25">
      <c r="A22" s="24" t="s">
        <v>214</v>
      </c>
      <c r="B22" s="20" t="s">
        <v>215</v>
      </c>
      <c r="C22" s="24" t="s">
        <v>49</v>
      </c>
      <c r="D22" s="29">
        <v>3.77</v>
      </c>
      <c r="E22" s="29">
        <v>3.9</v>
      </c>
      <c r="F22" s="29">
        <v>26.18</v>
      </c>
      <c r="G22" s="30">
        <v>155</v>
      </c>
      <c r="H22" s="30">
        <v>20</v>
      </c>
      <c r="I22" s="29">
        <v>0.04</v>
      </c>
      <c r="J22" s="29">
        <v>1.3</v>
      </c>
      <c r="K22" s="30"/>
      <c r="L22" s="72">
        <v>214.16</v>
      </c>
      <c r="M22" s="72">
        <v>122.6</v>
      </c>
      <c r="N22" s="72">
        <v>21.64</v>
      </c>
      <c r="O22" s="72">
        <v>116.2</v>
      </c>
      <c r="P22" s="72">
        <v>0.71</v>
      </c>
      <c r="Q22" s="30"/>
      <c r="R22" s="30"/>
      <c r="S22" s="30"/>
    </row>
    <row r="23" spans="1:19" hidden="1" x14ac:dyDescent="0.25">
      <c r="A23" s="24" t="s">
        <v>214</v>
      </c>
      <c r="B23" s="20" t="s">
        <v>215</v>
      </c>
      <c r="C23" s="24" t="s">
        <v>49</v>
      </c>
      <c r="D23" s="29">
        <v>3.77</v>
      </c>
      <c r="E23" s="29">
        <v>3.9</v>
      </c>
      <c r="F23" s="29">
        <v>26.18</v>
      </c>
      <c r="G23" s="30">
        <v>155</v>
      </c>
      <c r="H23" s="30">
        <v>20</v>
      </c>
      <c r="I23" s="29">
        <v>0.04</v>
      </c>
      <c r="J23" s="29">
        <v>1.3</v>
      </c>
      <c r="K23" s="30"/>
      <c r="L23" s="72">
        <v>214.16</v>
      </c>
      <c r="M23" s="72">
        <v>122.6</v>
      </c>
      <c r="N23" s="72">
        <v>21.64</v>
      </c>
      <c r="O23" s="72">
        <v>116.2</v>
      </c>
      <c r="P23" s="72">
        <v>0.71</v>
      </c>
      <c r="Q23" s="30"/>
      <c r="R23" s="30"/>
      <c r="S23" s="30"/>
    </row>
    <row r="24" spans="1:19" ht="13.5" customHeight="1" x14ac:dyDescent="0.25">
      <c r="A24" s="23" t="s">
        <v>50</v>
      </c>
      <c r="B24" s="19" t="s">
        <v>51</v>
      </c>
      <c r="C24" s="23" t="s">
        <v>52</v>
      </c>
      <c r="D24" s="27">
        <v>1.7</v>
      </c>
      <c r="E24" s="27">
        <v>0.32</v>
      </c>
      <c r="F24" s="27">
        <v>7.4</v>
      </c>
      <c r="G24" s="28">
        <v>39</v>
      </c>
      <c r="H24" s="28">
        <v>0</v>
      </c>
      <c r="I24" s="27">
        <v>0.05</v>
      </c>
      <c r="J24" s="27">
        <v>0</v>
      </c>
      <c r="K24" s="28">
        <v>0</v>
      </c>
      <c r="L24" s="71">
        <v>48.6</v>
      </c>
      <c r="M24" s="71">
        <v>8.6</v>
      </c>
      <c r="N24" s="71">
        <v>15.4</v>
      </c>
      <c r="O24" s="71">
        <v>52.8</v>
      </c>
      <c r="P24" s="71">
        <v>1</v>
      </c>
      <c r="Q24" s="28">
        <v>0</v>
      </c>
      <c r="R24" s="28">
        <v>0</v>
      </c>
      <c r="S24" s="28">
        <v>0</v>
      </c>
    </row>
    <row r="25" spans="1:19" hidden="1" x14ac:dyDescent="0.25">
      <c r="A25" s="24" t="s">
        <v>53</v>
      </c>
      <c r="B25" s="20" t="s">
        <v>54</v>
      </c>
      <c r="C25" s="24" t="s">
        <v>55</v>
      </c>
      <c r="D25" s="29">
        <v>1.7</v>
      </c>
      <c r="E25" s="29">
        <v>0.32</v>
      </c>
      <c r="F25" s="29">
        <v>7.4</v>
      </c>
      <c r="G25" s="30">
        <v>39</v>
      </c>
      <c r="H25" s="30"/>
      <c r="I25" s="29">
        <v>0.05</v>
      </c>
      <c r="J25" s="29"/>
      <c r="K25" s="30"/>
      <c r="L25" s="72">
        <v>48.6</v>
      </c>
      <c r="M25" s="72">
        <v>8.6</v>
      </c>
      <c r="N25" s="72">
        <v>15.4</v>
      </c>
      <c r="O25" s="72">
        <v>52.8</v>
      </c>
      <c r="P25" s="72">
        <v>1</v>
      </c>
      <c r="Q25" s="30"/>
      <c r="R25" s="30"/>
      <c r="S25" s="30"/>
    </row>
    <row r="26" spans="1:19" hidden="1" x14ac:dyDescent="0.25">
      <c r="A26" s="24" t="s">
        <v>216</v>
      </c>
      <c r="B26" s="20" t="s">
        <v>217</v>
      </c>
      <c r="C26" s="24" t="s">
        <v>59</v>
      </c>
      <c r="D26" s="29">
        <v>0.6</v>
      </c>
      <c r="E26" s="29">
        <v>0.45</v>
      </c>
      <c r="F26" s="29">
        <v>14.25</v>
      </c>
      <c r="G26" s="30">
        <v>63</v>
      </c>
      <c r="H26" s="30"/>
      <c r="I26" s="29">
        <v>0.03</v>
      </c>
      <c r="J26" s="29">
        <v>7.5</v>
      </c>
      <c r="K26" s="30"/>
      <c r="L26" s="72">
        <v>232.5</v>
      </c>
      <c r="M26" s="72">
        <v>28.5</v>
      </c>
      <c r="N26" s="72">
        <v>18</v>
      </c>
      <c r="O26" s="72">
        <v>24</v>
      </c>
      <c r="P26" s="72">
        <v>3.45</v>
      </c>
      <c r="Q26" s="30"/>
      <c r="R26" s="30"/>
      <c r="S26" s="30"/>
    </row>
    <row r="27" spans="1:19" ht="21" hidden="1" x14ac:dyDescent="0.25">
      <c r="A27" s="7" t="s">
        <v>61</v>
      </c>
      <c r="B27" s="7" t="s">
        <v>62</v>
      </c>
      <c r="C27" s="32" t="s">
        <v>49</v>
      </c>
      <c r="D27" s="33">
        <v>0.67</v>
      </c>
      <c r="E27" s="33"/>
      <c r="F27" s="33">
        <v>18.829999999999998</v>
      </c>
      <c r="G27" s="34">
        <v>78</v>
      </c>
      <c r="H27" s="34"/>
      <c r="I27" s="33">
        <v>0.02</v>
      </c>
      <c r="J27" s="33">
        <v>3.33</v>
      </c>
      <c r="K27" s="34"/>
      <c r="L27" s="74">
        <v>206.66669999999999</v>
      </c>
      <c r="M27" s="74">
        <v>20</v>
      </c>
      <c r="N27" s="74">
        <v>10</v>
      </c>
      <c r="O27" s="74">
        <v>18.333300000000001</v>
      </c>
      <c r="P27" s="74">
        <v>2.5</v>
      </c>
      <c r="Q27" s="34"/>
      <c r="R27" s="34"/>
      <c r="S27" s="34"/>
    </row>
    <row r="28" spans="1:19" s="10" customFormat="1" ht="15" x14ac:dyDescent="0.25">
      <c r="A28" s="128" t="s">
        <v>63</v>
      </c>
      <c r="B28" s="137"/>
      <c r="C28" s="11" t="s">
        <v>388</v>
      </c>
      <c r="D28" s="35">
        <v>24.66</v>
      </c>
      <c r="E28" s="35">
        <v>26.69</v>
      </c>
      <c r="F28" s="35">
        <v>82.84</v>
      </c>
      <c r="G28" s="36">
        <v>670</v>
      </c>
      <c r="H28" s="36">
        <v>100</v>
      </c>
      <c r="I28" s="35">
        <v>0.36</v>
      </c>
      <c r="J28" s="35">
        <v>2.2799999999999998</v>
      </c>
      <c r="K28" s="36">
        <v>0</v>
      </c>
      <c r="L28" s="55">
        <v>631.96799999999996</v>
      </c>
      <c r="M28" s="55">
        <v>449.02600000000001</v>
      </c>
      <c r="N28" s="55">
        <v>106.637</v>
      </c>
      <c r="O28" s="55">
        <v>565.63199999999995</v>
      </c>
      <c r="P28" s="55">
        <v>4.87</v>
      </c>
      <c r="Q28" s="36">
        <v>0</v>
      </c>
      <c r="R28" s="36">
        <v>0</v>
      </c>
      <c r="S28" s="36">
        <v>0</v>
      </c>
    </row>
    <row r="29" spans="1:19" ht="11.25" x14ac:dyDescent="0.25">
      <c r="A29" s="126" t="s">
        <v>64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</row>
    <row r="30" spans="1:19" ht="15" customHeight="1" x14ac:dyDescent="0.25">
      <c r="A30" s="23" t="s">
        <v>218</v>
      </c>
      <c r="B30" s="19" t="s">
        <v>219</v>
      </c>
      <c r="C30" s="23" t="s">
        <v>67</v>
      </c>
      <c r="D30" s="27">
        <v>0.45</v>
      </c>
      <c r="E30" s="27">
        <v>3.44</v>
      </c>
      <c r="F30" s="27">
        <v>1.36</v>
      </c>
      <c r="G30" s="28">
        <v>38</v>
      </c>
      <c r="H30" s="28">
        <v>0</v>
      </c>
      <c r="I30" s="27">
        <v>0.02</v>
      </c>
      <c r="J30" s="27">
        <v>2.2799999999999998</v>
      </c>
      <c r="K30" s="28">
        <v>0</v>
      </c>
      <c r="L30" s="71">
        <v>66.718299999999999</v>
      </c>
      <c r="M30" s="71">
        <v>12.2958</v>
      </c>
      <c r="N30" s="71">
        <v>7.2117000000000004</v>
      </c>
      <c r="O30" s="71">
        <v>21.545999999999999</v>
      </c>
      <c r="P30" s="71">
        <v>0.31180000000000002</v>
      </c>
      <c r="Q30" s="28">
        <v>0</v>
      </c>
      <c r="R30" s="28">
        <v>0</v>
      </c>
      <c r="S30" s="28">
        <v>0</v>
      </c>
    </row>
    <row r="31" spans="1:19" hidden="1" x14ac:dyDescent="0.25">
      <c r="A31" s="24" t="s">
        <v>220</v>
      </c>
      <c r="B31" s="20" t="s">
        <v>221</v>
      </c>
      <c r="C31" s="24" t="s">
        <v>70</v>
      </c>
      <c r="D31" s="29">
        <v>0.45</v>
      </c>
      <c r="E31" s="29">
        <v>3.44</v>
      </c>
      <c r="F31" s="29">
        <v>1.36</v>
      </c>
      <c r="G31" s="30">
        <v>38</v>
      </c>
      <c r="H31" s="30"/>
      <c r="I31" s="29">
        <v>0.02</v>
      </c>
      <c r="J31" s="29">
        <v>2.2799999999999998</v>
      </c>
      <c r="K31" s="30"/>
      <c r="L31" s="72">
        <v>66.718299999999999</v>
      </c>
      <c r="M31" s="72">
        <v>12.2958</v>
      </c>
      <c r="N31" s="72">
        <v>7.2117000000000004</v>
      </c>
      <c r="O31" s="72">
        <v>21.545999999999999</v>
      </c>
      <c r="P31" s="72">
        <v>0.31180000000000002</v>
      </c>
      <c r="Q31" s="30"/>
      <c r="R31" s="30"/>
      <c r="S31" s="30"/>
    </row>
    <row r="32" spans="1:19" hidden="1" x14ac:dyDescent="0.25">
      <c r="A32" s="24" t="s">
        <v>220</v>
      </c>
      <c r="B32" s="20" t="s">
        <v>221</v>
      </c>
      <c r="C32" s="24" t="s">
        <v>70</v>
      </c>
      <c r="D32" s="29">
        <v>0.45</v>
      </c>
      <c r="E32" s="29">
        <v>3.44</v>
      </c>
      <c r="F32" s="29">
        <v>1.36</v>
      </c>
      <c r="G32" s="30">
        <v>38</v>
      </c>
      <c r="H32" s="30"/>
      <c r="I32" s="29">
        <v>0.02</v>
      </c>
      <c r="J32" s="29">
        <v>2.2799999999999998</v>
      </c>
      <c r="K32" s="30"/>
      <c r="L32" s="72">
        <v>66.718299999999999</v>
      </c>
      <c r="M32" s="72">
        <v>12.2958</v>
      </c>
      <c r="N32" s="72">
        <v>7.2117000000000004</v>
      </c>
      <c r="O32" s="72">
        <v>21.545999999999999</v>
      </c>
      <c r="P32" s="72">
        <v>0.31180000000000002</v>
      </c>
      <c r="Q32" s="30"/>
      <c r="R32" s="30"/>
      <c r="S32" s="30"/>
    </row>
    <row r="33" spans="1:19" hidden="1" x14ac:dyDescent="0.25">
      <c r="A33" s="24" t="s">
        <v>220</v>
      </c>
      <c r="B33" s="20" t="s">
        <v>221</v>
      </c>
      <c r="C33" s="24" t="s">
        <v>70</v>
      </c>
      <c r="D33" s="29">
        <v>0.45</v>
      </c>
      <c r="E33" s="29">
        <v>3.44</v>
      </c>
      <c r="F33" s="29">
        <v>1.36</v>
      </c>
      <c r="G33" s="30">
        <v>38</v>
      </c>
      <c r="H33" s="30"/>
      <c r="I33" s="29">
        <v>0.02</v>
      </c>
      <c r="J33" s="29">
        <v>2.2799999999999998</v>
      </c>
      <c r="K33" s="30"/>
      <c r="L33" s="72">
        <v>66.718299999999999</v>
      </c>
      <c r="M33" s="72">
        <v>12.2958</v>
      </c>
      <c r="N33" s="72">
        <v>7.2117000000000004</v>
      </c>
      <c r="O33" s="72">
        <v>21.545999999999999</v>
      </c>
      <c r="P33" s="72">
        <v>0.31180000000000002</v>
      </c>
      <c r="Q33" s="30"/>
      <c r="R33" s="30"/>
      <c r="S33" s="30"/>
    </row>
    <row r="34" spans="1:19" ht="24" customHeight="1" x14ac:dyDescent="0.25">
      <c r="A34" s="23" t="s">
        <v>222</v>
      </c>
      <c r="B34" s="19" t="s">
        <v>368</v>
      </c>
      <c r="C34" s="23" t="s">
        <v>146</v>
      </c>
      <c r="D34" s="27">
        <v>8.07</v>
      </c>
      <c r="E34" s="27">
        <v>7.75</v>
      </c>
      <c r="F34" s="27">
        <v>9.36</v>
      </c>
      <c r="G34" s="28">
        <v>139</v>
      </c>
      <c r="H34" s="28">
        <v>10</v>
      </c>
      <c r="I34" s="27">
        <v>0.06</v>
      </c>
      <c r="J34" s="27">
        <v>6.17</v>
      </c>
      <c r="K34" s="28">
        <v>0</v>
      </c>
      <c r="L34" s="71">
        <v>301.94069999999999</v>
      </c>
      <c r="M34" s="71">
        <v>30.581800000000001</v>
      </c>
      <c r="N34" s="71">
        <v>21.464600000000001</v>
      </c>
      <c r="O34" s="71">
        <v>86.930400000000006</v>
      </c>
      <c r="P34" s="71">
        <v>1.5305</v>
      </c>
      <c r="Q34" s="28">
        <v>0</v>
      </c>
      <c r="R34" s="28">
        <v>0</v>
      </c>
      <c r="S34" s="28">
        <v>0</v>
      </c>
    </row>
    <row r="35" spans="1:19" ht="21" hidden="1" x14ac:dyDescent="0.25">
      <c r="A35" s="24" t="s">
        <v>223</v>
      </c>
      <c r="B35" s="20" t="s">
        <v>224</v>
      </c>
      <c r="C35" s="24" t="s">
        <v>149</v>
      </c>
      <c r="D35" s="29">
        <v>8.07</v>
      </c>
      <c r="E35" s="29">
        <v>7.75</v>
      </c>
      <c r="F35" s="29">
        <v>9.36</v>
      </c>
      <c r="G35" s="30">
        <v>139</v>
      </c>
      <c r="H35" s="30">
        <v>10</v>
      </c>
      <c r="I35" s="29">
        <v>0.06</v>
      </c>
      <c r="J35" s="29">
        <v>6.17</v>
      </c>
      <c r="K35" s="30"/>
      <c r="L35" s="72">
        <v>301.94069999999999</v>
      </c>
      <c r="M35" s="72">
        <v>30.581800000000001</v>
      </c>
      <c r="N35" s="72">
        <v>21.464600000000001</v>
      </c>
      <c r="O35" s="72">
        <v>86.930400000000006</v>
      </c>
      <c r="P35" s="72">
        <v>1.5305</v>
      </c>
      <c r="Q35" s="30"/>
      <c r="R35" s="30"/>
      <c r="S35" s="30"/>
    </row>
    <row r="36" spans="1:19" ht="21" hidden="1" x14ac:dyDescent="0.25">
      <c r="A36" s="24" t="s">
        <v>223</v>
      </c>
      <c r="B36" s="20" t="s">
        <v>224</v>
      </c>
      <c r="C36" s="24" t="s">
        <v>149</v>
      </c>
      <c r="D36" s="29">
        <v>8.07</v>
      </c>
      <c r="E36" s="29">
        <v>7.75</v>
      </c>
      <c r="F36" s="29">
        <v>9.36</v>
      </c>
      <c r="G36" s="30">
        <v>139</v>
      </c>
      <c r="H36" s="30">
        <v>10</v>
      </c>
      <c r="I36" s="29">
        <v>0.06</v>
      </c>
      <c r="J36" s="29">
        <v>6.17</v>
      </c>
      <c r="K36" s="30"/>
      <c r="L36" s="72">
        <v>301.94069999999999</v>
      </c>
      <c r="M36" s="72">
        <v>30.581800000000001</v>
      </c>
      <c r="N36" s="72">
        <v>21.464600000000001</v>
      </c>
      <c r="O36" s="72">
        <v>86.930400000000006</v>
      </c>
      <c r="P36" s="72">
        <v>1.5305</v>
      </c>
      <c r="Q36" s="30"/>
      <c r="R36" s="30"/>
      <c r="S36" s="30"/>
    </row>
    <row r="37" spans="1:19" ht="21" hidden="1" x14ac:dyDescent="0.25">
      <c r="A37" s="24" t="s">
        <v>223</v>
      </c>
      <c r="B37" s="20" t="s">
        <v>224</v>
      </c>
      <c r="C37" s="24" t="s">
        <v>149</v>
      </c>
      <c r="D37" s="29">
        <v>8.07</v>
      </c>
      <c r="E37" s="29">
        <v>7.75</v>
      </c>
      <c r="F37" s="29">
        <v>9.36</v>
      </c>
      <c r="G37" s="30">
        <v>139</v>
      </c>
      <c r="H37" s="30">
        <v>10</v>
      </c>
      <c r="I37" s="29">
        <v>0.06</v>
      </c>
      <c r="J37" s="29">
        <v>6.17</v>
      </c>
      <c r="K37" s="30"/>
      <c r="L37" s="72">
        <v>301.94069999999999</v>
      </c>
      <c r="M37" s="72">
        <v>30.581800000000001</v>
      </c>
      <c r="N37" s="72">
        <v>21.464600000000001</v>
      </c>
      <c r="O37" s="72">
        <v>86.930400000000006</v>
      </c>
      <c r="P37" s="72">
        <v>1.5305</v>
      </c>
      <c r="Q37" s="30"/>
      <c r="R37" s="30"/>
      <c r="S37" s="30"/>
    </row>
    <row r="38" spans="1:19" ht="21" hidden="1" x14ac:dyDescent="0.25">
      <c r="A38" s="24" t="s">
        <v>223</v>
      </c>
      <c r="B38" s="20" t="s">
        <v>224</v>
      </c>
      <c r="C38" s="24" t="s">
        <v>149</v>
      </c>
      <c r="D38" s="29">
        <v>8.07</v>
      </c>
      <c r="E38" s="29">
        <v>7.75</v>
      </c>
      <c r="F38" s="29">
        <v>9.36</v>
      </c>
      <c r="G38" s="30">
        <v>139</v>
      </c>
      <c r="H38" s="30">
        <v>10</v>
      </c>
      <c r="I38" s="29">
        <v>0.06</v>
      </c>
      <c r="J38" s="29">
        <v>6.17</v>
      </c>
      <c r="K38" s="30"/>
      <c r="L38" s="72">
        <v>301.94069999999999</v>
      </c>
      <c r="M38" s="72">
        <v>30.581800000000001</v>
      </c>
      <c r="N38" s="72">
        <v>21.464600000000001</v>
      </c>
      <c r="O38" s="72">
        <v>86.930400000000006</v>
      </c>
      <c r="P38" s="72">
        <v>1.5305</v>
      </c>
      <c r="Q38" s="30"/>
      <c r="R38" s="30"/>
      <c r="S38" s="30"/>
    </row>
    <row r="39" spans="1:19" ht="21" hidden="1" x14ac:dyDescent="0.25">
      <c r="A39" s="24" t="s">
        <v>223</v>
      </c>
      <c r="B39" s="20" t="s">
        <v>224</v>
      </c>
      <c r="C39" s="24" t="s">
        <v>149</v>
      </c>
      <c r="D39" s="29">
        <v>8.07</v>
      </c>
      <c r="E39" s="29">
        <v>7.75</v>
      </c>
      <c r="F39" s="29">
        <v>9.36</v>
      </c>
      <c r="G39" s="30">
        <v>139</v>
      </c>
      <c r="H39" s="30">
        <v>10</v>
      </c>
      <c r="I39" s="29">
        <v>0.06</v>
      </c>
      <c r="J39" s="29">
        <v>6.17</v>
      </c>
      <c r="K39" s="30"/>
      <c r="L39" s="72">
        <v>301.94069999999999</v>
      </c>
      <c r="M39" s="72">
        <v>30.581800000000001</v>
      </c>
      <c r="N39" s="72">
        <v>21.464600000000001</v>
      </c>
      <c r="O39" s="72">
        <v>86.930400000000006</v>
      </c>
      <c r="P39" s="72">
        <v>1.5305</v>
      </c>
      <c r="Q39" s="30"/>
      <c r="R39" s="30"/>
      <c r="S39" s="30"/>
    </row>
    <row r="40" spans="1:19" ht="21" hidden="1" x14ac:dyDescent="0.25">
      <c r="A40" s="24" t="s">
        <v>223</v>
      </c>
      <c r="B40" s="20" t="s">
        <v>224</v>
      </c>
      <c r="C40" s="24" t="s">
        <v>149</v>
      </c>
      <c r="D40" s="29">
        <v>8.07</v>
      </c>
      <c r="E40" s="29">
        <v>7.75</v>
      </c>
      <c r="F40" s="29">
        <v>9.36</v>
      </c>
      <c r="G40" s="30">
        <v>139</v>
      </c>
      <c r="H40" s="30">
        <v>10</v>
      </c>
      <c r="I40" s="29">
        <v>0.06</v>
      </c>
      <c r="J40" s="29">
        <v>6.17</v>
      </c>
      <c r="K40" s="30"/>
      <c r="L40" s="72">
        <v>301.94069999999999</v>
      </c>
      <c r="M40" s="72">
        <v>30.581800000000001</v>
      </c>
      <c r="N40" s="72">
        <v>21.464600000000001</v>
      </c>
      <c r="O40" s="72">
        <v>86.930400000000006</v>
      </c>
      <c r="P40" s="72">
        <v>1.5305</v>
      </c>
      <c r="Q40" s="30"/>
      <c r="R40" s="30"/>
      <c r="S40" s="30"/>
    </row>
    <row r="41" spans="1:19" ht="21" hidden="1" x14ac:dyDescent="0.25">
      <c r="A41" s="24" t="s">
        <v>223</v>
      </c>
      <c r="B41" s="20" t="s">
        <v>224</v>
      </c>
      <c r="C41" s="24" t="s">
        <v>149</v>
      </c>
      <c r="D41" s="29">
        <v>8.07</v>
      </c>
      <c r="E41" s="29">
        <v>7.75</v>
      </c>
      <c r="F41" s="29">
        <v>9.36</v>
      </c>
      <c r="G41" s="30">
        <v>139</v>
      </c>
      <c r="H41" s="30">
        <v>10</v>
      </c>
      <c r="I41" s="29">
        <v>0.06</v>
      </c>
      <c r="J41" s="29">
        <v>6.17</v>
      </c>
      <c r="K41" s="30"/>
      <c r="L41" s="72">
        <v>301.94069999999999</v>
      </c>
      <c r="M41" s="72">
        <v>30.581800000000001</v>
      </c>
      <c r="N41" s="72">
        <v>21.464600000000001</v>
      </c>
      <c r="O41" s="72">
        <v>86.930400000000006</v>
      </c>
      <c r="P41" s="72">
        <v>1.5305</v>
      </c>
      <c r="Q41" s="30"/>
      <c r="R41" s="30"/>
      <c r="S41" s="30"/>
    </row>
    <row r="42" spans="1:19" ht="21" hidden="1" x14ac:dyDescent="0.25">
      <c r="A42" s="24" t="s">
        <v>223</v>
      </c>
      <c r="B42" s="20" t="s">
        <v>224</v>
      </c>
      <c r="C42" s="24" t="s">
        <v>149</v>
      </c>
      <c r="D42" s="29">
        <v>8.07</v>
      </c>
      <c r="E42" s="29">
        <v>7.75</v>
      </c>
      <c r="F42" s="29">
        <v>9.36</v>
      </c>
      <c r="G42" s="30">
        <v>139</v>
      </c>
      <c r="H42" s="30">
        <v>10</v>
      </c>
      <c r="I42" s="29">
        <v>0.06</v>
      </c>
      <c r="J42" s="29">
        <v>6.17</v>
      </c>
      <c r="K42" s="30"/>
      <c r="L42" s="72">
        <v>301.94069999999999</v>
      </c>
      <c r="M42" s="72">
        <v>30.581800000000001</v>
      </c>
      <c r="N42" s="72">
        <v>21.464600000000001</v>
      </c>
      <c r="O42" s="72">
        <v>86.930400000000006</v>
      </c>
      <c r="P42" s="72">
        <v>1.5305</v>
      </c>
      <c r="Q42" s="30"/>
      <c r="R42" s="30"/>
      <c r="S42" s="30"/>
    </row>
    <row r="43" spans="1:19" ht="21" hidden="1" x14ac:dyDescent="0.25">
      <c r="A43" s="24" t="s">
        <v>223</v>
      </c>
      <c r="B43" s="20" t="s">
        <v>224</v>
      </c>
      <c r="C43" s="24" t="s">
        <v>149</v>
      </c>
      <c r="D43" s="29">
        <v>8.07</v>
      </c>
      <c r="E43" s="29">
        <v>7.75</v>
      </c>
      <c r="F43" s="29">
        <v>9.36</v>
      </c>
      <c r="G43" s="30">
        <v>139</v>
      </c>
      <c r="H43" s="30">
        <v>10</v>
      </c>
      <c r="I43" s="29">
        <v>0.06</v>
      </c>
      <c r="J43" s="29">
        <v>6.17</v>
      </c>
      <c r="K43" s="30"/>
      <c r="L43" s="72">
        <v>301.94069999999999</v>
      </c>
      <c r="M43" s="72">
        <v>30.581800000000001</v>
      </c>
      <c r="N43" s="72">
        <v>21.464600000000001</v>
      </c>
      <c r="O43" s="72">
        <v>86.930400000000006</v>
      </c>
      <c r="P43" s="72">
        <v>1.5305</v>
      </c>
      <c r="Q43" s="30"/>
      <c r="R43" s="30"/>
      <c r="S43" s="30"/>
    </row>
    <row r="44" spans="1:19" ht="21" hidden="1" x14ac:dyDescent="0.25">
      <c r="A44" s="24" t="s">
        <v>223</v>
      </c>
      <c r="B44" s="20" t="s">
        <v>224</v>
      </c>
      <c r="C44" s="24" t="s">
        <v>149</v>
      </c>
      <c r="D44" s="29">
        <v>8.07</v>
      </c>
      <c r="E44" s="29">
        <v>7.75</v>
      </c>
      <c r="F44" s="29">
        <v>9.36</v>
      </c>
      <c r="G44" s="30">
        <v>139</v>
      </c>
      <c r="H44" s="30">
        <v>10</v>
      </c>
      <c r="I44" s="29">
        <v>0.06</v>
      </c>
      <c r="J44" s="29">
        <v>6.17</v>
      </c>
      <c r="K44" s="30"/>
      <c r="L44" s="72">
        <v>301.94069999999999</v>
      </c>
      <c r="M44" s="72">
        <v>30.581800000000001</v>
      </c>
      <c r="N44" s="72">
        <v>21.464600000000001</v>
      </c>
      <c r="O44" s="72">
        <v>86.930400000000006</v>
      </c>
      <c r="P44" s="72">
        <v>1.5305</v>
      </c>
      <c r="Q44" s="30"/>
      <c r="R44" s="30"/>
      <c r="S44" s="30"/>
    </row>
    <row r="45" spans="1:19" ht="16.5" customHeight="1" x14ac:dyDescent="0.25">
      <c r="A45" s="23" t="s">
        <v>225</v>
      </c>
      <c r="B45" s="19" t="s">
        <v>226</v>
      </c>
      <c r="C45" s="23" t="s">
        <v>227</v>
      </c>
      <c r="D45" s="27">
        <v>23.78</v>
      </c>
      <c r="E45" s="27">
        <v>22.89</v>
      </c>
      <c r="F45" s="27">
        <v>19.8</v>
      </c>
      <c r="G45" s="28">
        <v>381</v>
      </c>
      <c r="H45" s="28">
        <v>0</v>
      </c>
      <c r="I45" s="27">
        <v>0.17</v>
      </c>
      <c r="J45" s="27">
        <v>10.74</v>
      </c>
      <c r="K45" s="28">
        <v>0</v>
      </c>
      <c r="L45" s="71">
        <v>1137.9135000000001</v>
      </c>
      <c r="M45" s="71">
        <v>28.8352</v>
      </c>
      <c r="N45" s="71">
        <v>49.818199999999997</v>
      </c>
      <c r="O45" s="71">
        <v>269.62819999999999</v>
      </c>
      <c r="P45" s="71">
        <v>3.9910000000000001</v>
      </c>
      <c r="Q45" s="28">
        <v>0</v>
      </c>
      <c r="R45" s="28">
        <v>0</v>
      </c>
      <c r="S45" s="28">
        <v>0</v>
      </c>
    </row>
    <row r="46" spans="1:19" hidden="1" x14ac:dyDescent="0.25">
      <c r="A46" s="24" t="s">
        <v>225</v>
      </c>
      <c r="B46" s="20" t="s">
        <v>228</v>
      </c>
      <c r="C46" s="24" t="s">
        <v>229</v>
      </c>
      <c r="D46" s="29">
        <v>23.78</v>
      </c>
      <c r="E46" s="29">
        <v>22.89</v>
      </c>
      <c r="F46" s="29">
        <v>19.8</v>
      </c>
      <c r="G46" s="30">
        <v>381</v>
      </c>
      <c r="H46" s="30"/>
      <c r="I46" s="29">
        <v>0.17</v>
      </c>
      <c r="J46" s="29">
        <v>10.74</v>
      </c>
      <c r="K46" s="30"/>
      <c r="L46" s="72">
        <v>1137.9135000000001</v>
      </c>
      <c r="M46" s="72">
        <v>28.8352</v>
      </c>
      <c r="N46" s="72">
        <v>49.818199999999997</v>
      </c>
      <c r="O46" s="72">
        <v>269.62819999999999</v>
      </c>
      <c r="P46" s="72">
        <v>3.9910000000000001</v>
      </c>
      <c r="Q46" s="30"/>
      <c r="R46" s="30"/>
      <c r="S46" s="30"/>
    </row>
    <row r="47" spans="1:19" hidden="1" x14ac:dyDescent="0.25">
      <c r="A47" s="24" t="s">
        <v>225</v>
      </c>
      <c r="B47" s="20" t="s">
        <v>228</v>
      </c>
      <c r="C47" s="24" t="s">
        <v>229</v>
      </c>
      <c r="D47" s="29">
        <v>23.78</v>
      </c>
      <c r="E47" s="29">
        <v>22.89</v>
      </c>
      <c r="F47" s="29">
        <v>19.8</v>
      </c>
      <c r="G47" s="30">
        <v>381</v>
      </c>
      <c r="H47" s="30"/>
      <c r="I47" s="29">
        <v>0.17</v>
      </c>
      <c r="J47" s="29">
        <v>10.74</v>
      </c>
      <c r="K47" s="30"/>
      <c r="L47" s="72">
        <v>1137.9135000000001</v>
      </c>
      <c r="M47" s="72">
        <v>28.8352</v>
      </c>
      <c r="N47" s="72">
        <v>49.818199999999997</v>
      </c>
      <c r="O47" s="72">
        <v>269.62819999999999</v>
      </c>
      <c r="P47" s="72">
        <v>3.9910000000000001</v>
      </c>
      <c r="Q47" s="30"/>
      <c r="R47" s="30"/>
      <c r="S47" s="30"/>
    </row>
    <row r="48" spans="1:19" hidden="1" x14ac:dyDescent="0.25">
      <c r="A48" s="24" t="s">
        <v>225</v>
      </c>
      <c r="B48" s="20" t="s">
        <v>228</v>
      </c>
      <c r="C48" s="24" t="s">
        <v>229</v>
      </c>
      <c r="D48" s="29">
        <v>23.78</v>
      </c>
      <c r="E48" s="29">
        <v>22.89</v>
      </c>
      <c r="F48" s="29">
        <v>19.8</v>
      </c>
      <c r="G48" s="30">
        <v>381</v>
      </c>
      <c r="H48" s="30"/>
      <c r="I48" s="29">
        <v>0.17</v>
      </c>
      <c r="J48" s="29">
        <v>10.74</v>
      </c>
      <c r="K48" s="30"/>
      <c r="L48" s="72">
        <v>1137.9135000000001</v>
      </c>
      <c r="M48" s="72">
        <v>28.8352</v>
      </c>
      <c r="N48" s="72">
        <v>49.818199999999997</v>
      </c>
      <c r="O48" s="72">
        <v>269.62819999999999</v>
      </c>
      <c r="P48" s="72">
        <v>3.9910000000000001</v>
      </c>
      <c r="Q48" s="30"/>
      <c r="R48" s="30"/>
      <c r="S48" s="30"/>
    </row>
    <row r="49" spans="1:19" hidden="1" x14ac:dyDescent="0.25">
      <c r="A49" s="24" t="s">
        <v>225</v>
      </c>
      <c r="B49" s="20" t="s">
        <v>228</v>
      </c>
      <c r="C49" s="24" t="s">
        <v>229</v>
      </c>
      <c r="D49" s="29">
        <v>23.78</v>
      </c>
      <c r="E49" s="29">
        <v>22.89</v>
      </c>
      <c r="F49" s="29">
        <v>19.8</v>
      </c>
      <c r="G49" s="30">
        <v>381</v>
      </c>
      <c r="H49" s="30"/>
      <c r="I49" s="29">
        <v>0.17</v>
      </c>
      <c r="J49" s="29">
        <v>10.74</v>
      </c>
      <c r="K49" s="30"/>
      <c r="L49" s="72">
        <v>1137.9135000000001</v>
      </c>
      <c r="M49" s="72">
        <v>28.8352</v>
      </c>
      <c r="N49" s="72">
        <v>49.818199999999997</v>
      </c>
      <c r="O49" s="72">
        <v>269.62819999999999</v>
      </c>
      <c r="P49" s="72">
        <v>3.9910000000000001</v>
      </c>
      <c r="Q49" s="30"/>
      <c r="R49" s="30"/>
      <c r="S49" s="30"/>
    </row>
    <row r="50" spans="1:19" hidden="1" x14ac:dyDescent="0.25">
      <c r="A50" s="24" t="s">
        <v>225</v>
      </c>
      <c r="B50" s="20" t="s">
        <v>228</v>
      </c>
      <c r="C50" s="24" t="s">
        <v>229</v>
      </c>
      <c r="D50" s="29">
        <v>23.78</v>
      </c>
      <c r="E50" s="29">
        <v>22.89</v>
      </c>
      <c r="F50" s="29">
        <v>19.8</v>
      </c>
      <c r="G50" s="30">
        <v>381</v>
      </c>
      <c r="H50" s="30"/>
      <c r="I50" s="29">
        <v>0.17</v>
      </c>
      <c r="J50" s="29">
        <v>10.74</v>
      </c>
      <c r="K50" s="30"/>
      <c r="L50" s="72">
        <v>1137.9135000000001</v>
      </c>
      <c r="M50" s="72">
        <v>28.8352</v>
      </c>
      <c r="N50" s="72">
        <v>49.818199999999997</v>
      </c>
      <c r="O50" s="72">
        <v>269.62819999999999</v>
      </c>
      <c r="P50" s="72">
        <v>3.9910000000000001</v>
      </c>
      <c r="Q50" s="30"/>
      <c r="R50" s="30"/>
      <c r="S50" s="30"/>
    </row>
    <row r="51" spans="1:19" hidden="1" x14ac:dyDescent="0.25">
      <c r="A51" s="24" t="s">
        <v>225</v>
      </c>
      <c r="B51" s="20" t="s">
        <v>228</v>
      </c>
      <c r="C51" s="24" t="s">
        <v>229</v>
      </c>
      <c r="D51" s="29">
        <v>23.78</v>
      </c>
      <c r="E51" s="29">
        <v>22.89</v>
      </c>
      <c r="F51" s="29">
        <v>19.8</v>
      </c>
      <c r="G51" s="30">
        <v>381</v>
      </c>
      <c r="H51" s="30"/>
      <c r="I51" s="29">
        <v>0.17</v>
      </c>
      <c r="J51" s="29">
        <v>10.74</v>
      </c>
      <c r="K51" s="30"/>
      <c r="L51" s="72">
        <v>1137.9135000000001</v>
      </c>
      <c r="M51" s="72">
        <v>28.8352</v>
      </c>
      <c r="N51" s="72">
        <v>49.818199999999997</v>
      </c>
      <c r="O51" s="72">
        <v>269.62819999999999</v>
      </c>
      <c r="P51" s="72">
        <v>3.9910000000000001</v>
      </c>
      <c r="Q51" s="30"/>
      <c r="R51" s="30"/>
      <c r="S51" s="30"/>
    </row>
    <row r="52" spans="1:19" hidden="1" x14ac:dyDescent="0.25">
      <c r="A52" s="24" t="s">
        <v>225</v>
      </c>
      <c r="B52" s="20" t="s">
        <v>228</v>
      </c>
      <c r="C52" s="24" t="s">
        <v>229</v>
      </c>
      <c r="D52" s="29">
        <v>23.78</v>
      </c>
      <c r="E52" s="29">
        <v>22.89</v>
      </c>
      <c r="F52" s="29">
        <v>19.8</v>
      </c>
      <c r="G52" s="30">
        <v>381</v>
      </c>
      <c r="H52" s="30"/>
      <c r="I52" s="29">
        <v>0.17</v>
      </c>
      <c r="J52" s="29">
        <v>10.74</v>
      </c>
      <c r="K52" s="30"/>
      <c r="L52" s="72">
        <v>1137.9135000000001</v>
      </c>
      <c r="M52" s="72">
        <v>28.8352</v>
      </c>
      <c r="N52" s="72">
        <v>49.818199999999997</v>
      </c>
      <c r="O52" s="72">
        <v>269.62819999999999</v>
      </c>
      <c r="P52" s="72">
        <v>3.9910000000000001</v>
      </c>
      <c r="Q52" s="30"/>
      <c r="R52" s="30"/>
      <c r="S52" s="30"/>
    </row>
    <row r="53" spans="1:19" hidden="1" x14ac:dyDescent="0.25">
      <c r="A53" s="24" t="s">
        <v>225</v>
      </c>
      <c r="B53" s="20" t="s">
        <v>228</v>
      </c>
      <c r="C53" s="24" t="s">
        <v>229</v>
      </c>
      <c r="D53" s="29">
        <v>23.78</v>
      </c>
      <c r="E53" s="29">
        <v>22.89</v>
      </c>
      <c r="F53" s="29">
        <v>19.8</v>
      </c>
      <c r="G53" s="30">
        <v>381</v>
      </c>
      <c r="H53" s="30"/>
      <c r="I53" s="29">
        <v>0.17</v>
      </c>
      <c r="J53" s="29">
        <v>10.74</v>
      </c>
      <c r="K53" s="30"/>
      <c r="L53" s="72">
        <v>1137.9135000000001</v>
      </c>
      <c r="M53" s="72">
        <v>28.8352</v>
      </c>
      <c r="N53" s="72">
        <v>49.818199999999997</v>
      </c>
      <c r="O53" s="72">
        <v>269.62819999999999</v>
      </c>
      <c r="P53" s="72">
        <v>3.9910000000000001</v>
      </c>
      <c r="Q53" s="30"/>
      <c r="R53" s="30"/>
      <c r="S53" s="30"/>
    </row>
    <row r="54" spans="1:19" ht="15" customHeight="1" x14ac:dyDescent="0.25">
      <c r="A54" s="23" t="s">
        <v>107</v>
      </c>
      <c r="B54" s="19" t="s">
        <v>108</v>
      </c>
      <c r="C54" s="23" t="s">
        <v>109</v>
      </c>
      <c r="D54" s="27">
        <v>0.2</v>
      </c>
      <c r="E54" s="27">
        <v>0.05</v>
      </c>
      <c r="F54" s="27">
        <v>15.01</v>
      </c>
      <c r="G54" s="28">
        <v>58</v>
      </c>
      <c r="H54" s="28">
        <v>0</v>
      </c>
      <c r="I54" s="27">
        <v>0</v>
      </c>
      <c r="J54" s="27">
        <v>0.04</v>
      </c>
      <c r="K54" s="28">
        <v>0</v>
      </c>
      <c r="L54" s="71">
        <v>0.45</v>
      </c>
      <c r="M54" s="71">
        <v>4.3032000000000004</v>
      </c>
      <c r="N54" s="71">
        <v>3.8279999999999998</v>
      </c>
      <c r="O54" s="71">
        <v>7.1688000000000001</v>
      </c>
      <c r="P54" s="71">
        <v>0.75690000000000002</v>
      </c>
      <c r="Q54" s="28">
        <v>0</v>
      </c>
      <c r="R54" s="28">
        <v>0</v>
      </c>
      <c r="S54" s="28">
        <v>0</v>
      </c>
    </row>
    <row r="55" spans="1:19" hidden="1" x14ac:dyDescent="0.25">
      <c r="A55" s="24" t="s">
        <v>107</v>
      </c>
      <c r="B55" s="20" t="s">
        <v>110</v>
      </c>
      <c r="C55" s="24" t="s">
        <v>111</v>
      </c>
      <c r="D55" s="29">
        <v>0.2</v>
      </c>
      <c r="E55" s="29">
        <v>0.05</v>
      </c>
      <c r="F55" s="29">
        <v>15.01</v>
      </c>
      <c r="G55" s="30">
        <v>58</v>
      </c>
      <c r="H55" s="30"/>
      <c r="I55" s="29"/>
      <c r="J55" s="29">
        <v>0.04</v>
      </c>
      <c r="K55" s="30"/>
      <c r="L55" s="72">
        <v>0.45</v>
      </c>
      <c r="M55" s="72">
        <v>4.3032000000000004</v>
      </c>
      <c r="N55" s="72">
        <v>3.8279999999999998</v>
      </c>
      <c r="O55" s="72">
        <v>7.1688000000000001</v>
      </c>
      <c r="P55" s="72">
        <v>0.75690000000000002</v>
      </c>
      <c r="Q55" s="30"/>
      <c r="R55" s="30"/>
      <c r="S55" s="30"/>
    </row>
    <row r="56" spans="1:19" hidden="1" x14ac:dyDescent="0.25">
      <c r="A56" s="24" t="s">
        <v>107</v>
      </c>
      <c r="B56" s="20" t="s">
        <v>110</v>
      </c>
      <c r="C56" s="24" t="s">
        <v>111</v>
      </c>
      <c r="D56" s="29">
        <v>0.2</v>
      </c>
      <c r="E56" s="29">
        <v>0.05</v>
      </c>
      <c r="F56" s="29">
        <v>15.01</v>
      </c>
      <c r="G56" s="30">
        <v>58</v>
      </c>
      <c r="H56" s="30"/>
      <c r="I56" s="29"/>
      <c r="J56" s="29">
        <v>0.04</v>
      </c>
      <c r="K56" s="30"/>
      <c r="L56" s="72">
        <v>0.45</v>
      </c>
      <c r="M56" s="72">
        <v>4.3032000000000004</v>
      </c>
      <c r="N56" s="72">
        <v>3.8279999999999998</v>
      </c>
      <c r="O56" s="72">
        <v>7.1688000000000001</v>
      </c>
      <c r="P56" s="72">
        <v>0.75690000000000002</v>
      </c>
      <c r="Q56" s="30"/>
      <c r="R56" s="30"/>
      <c r="S56" s="30"/>
    </row>
    <row r="57" spans="1:19" ht="15" customHeight="1" x14ac:dyDescent="0.25">
      <c r="A57" s="23" t="s">
        <v>91</v>
      </c>
      <c r="B57" s="19" t="s">
        <v>92</v>
      </c>
      <c r="C57" s="23" t="s">
        <v>230</v>
      </c>
      <c r="D57" s="27">
        <v>2.64</v>
      </c>
      <c r="E57" s="27">
        <v>0.48</v>
      </c>
      <c r="F57" s="27">
        <v>13.64</v>
      </c>
      <c r="G57" s="28">
        <v>70</v>
      </c>
      <c r="H57" s="28">
        <v>0</v>
      </c>
      <c r="I57" s="27">
        <v>7.0000000000000007E-2</v>
      </c>
      <c r="J57" s="27">
        <v>0</v>
      </c>
      <c r="K57" s="28">
        <v>0</v>
      </c>
      <c r="L57" s="71">
        <v>98</v>
      </c>
      <c r="M57" s="71">
        <v>14</v>
      </c>
      <c r="N57" s="71">
        <v>18.8</v>
      </c>
      <c r="O57" s="71">
        <v>63.2</v>
      </c>
      <c r="P57" s="71">
        <v>1.56</v>
      </c>
      <c r="Q57" s="28">
        <v>0</v>
      </c>
      <c r="R57" s="28">
        <v>0</v>
      </c>
      <c r="S57" s="28">
        <v>0</v>
      </c>
    </row>
    <row r="58" spans="1:19" hidden="1" x14ac:dyDescent="0.25">
      <c r="A58" s="24" t="s">
        <v>94</v>
      </c>
      <c r="B58" s="20" t="s">
        <v>95</v>
      </c>
      <c r="C58" s="24" t="s">
        <v>231</v>
      </c>
      <c r="D58" s="29">
        <v>2.64</v>
      </c>
      <c r="E58" s="29">
        <v>0.48</v>
      </c>
      <c r="F58" s="29">
        <v>13.64</v>
      </c>
      <c r="G58" s="30">
        <v>70</v>
      </c>
      <c r="H58" s="30"/>
      <c r="I58" s="29">
        <v>7.0000000000000007E-2</v>
      </c>
      <c r="J58" s="29"/>
      <c r="K58" s="30"/>
      <c r="L58" s="72">
        <v>98</v>
      </c>
      <c r="M58" s="72">
        <v>14</v>
      </c>
      <c r="N58" s="72">
        <v>18.8</v>
      </c>
      <c r="O58" s="72">
        <v>63.2</v>
      </c>
      <c r="P58" s="72">
        <v>1.56</v>
      </c>
      <c r="Q58" s="30"/>
      <c r="R58" s="30"/>
      <c r="S58" s="30"/>
    </row>
    <row r="59" spans="1:19" ht="14.25" customHeight="1" x14ac:dyDescent="0.25">
      <c r="A59" s="23" t="s">
        <v>97</v>
      </c>
      <c r="B59" s="19" t="s">
        <v>51</v>
      </c>
      <c r="C59" s="23" t="s">
        <v>98</v>
      </c>
      <c r="D59" s="27">
        <v>1.28</v>
      </c>
      <c r="E59" s="27">
        <v>0.24</v>
      </c>
      <c r="F59" s="27">
        <v>5.55</v>
      </c>
      <c r="G59" s="28">
        <v>29</v>
      </c>
      <c r="H59" s="28">
        <v>0</v>
      </c>
      <c r="I59" s="27">
        <v>0.04</v>
      </c>
      <c r="J59" s="27">
        <v>0</v>
      </c>
      <c r="K59" s="28">
        <v>0</v>
      </c>
      <c r="L59" s="71">
        <v>36.450000000000003</v>
      </c>
      <c r="M59" s="71">
        <v>6.45</v>
      </c>
      <c r="N59" s="71">
        <v>11.55</v>
      </c>
      <c r="O59" s="71">
        <v>39.6</v>
      </c>
      <c r="P59" s="71">
        <v>0.75</v>
      </c>
      <c r="Q59" s="28">
        <v>0</v>
      </c>
      <c r="R59" s="28">
        <v>0</v>
      </c>
      <c r="S59" s="28">
        <v>0</v>
      </c>
    </row>
    <row r="60" spans="1:19" hidden="1" x14ac:dyDescent="0.25">
      <c r="A60" s="7" t="s">
        <v>99</v>
      </c>
      <c r="B60" s="7" t="s">
        <v>54</v>
      </c>
      <c r="C60" s="32" t="s">
        <v>100</v>
      </c>
      <c r="D60" s="33">
        <v>1.28</v>
      </c>
      <c r="E60" s="33">
        <v>0.24</v>
      </c>
      <c r="F60" s="33">
        <v>5.55</v>
      </c>
      <c r="G60" s="34">
        <v>29</v>
      </c>
      <c r="H60" s="34"/>
      <c r="I60" s="33">
        <v>0.04</v>
      </c>
      <c r="J60" s="33"/>
      <c r="K60" s="34"/>
      <c r="L60" s="74">
        <v>36.450000000000003</v>
      </c>
      <c r="M60" s="74">
        <v>6.45</v>
      </c>
      <c r="N60" s="74">
        <v>11.55</v>
      </c>
      <c r="O60" s="74">
        <v>39.6</v>
      </c>
      <c r="P60" s="74">
        <v>0.75</v>
      </c>
      <c r="Q60" s="34"/>
      <c r="R60" s="34"/>
      <c r="S60" s="34"/>
    </row>
    <row r="61" spans="1:19" s="10" customFormat="1" ht="15" x14ac:dyDescent="0.25">
      <c r="A61" s="128" t="s">
        <v>101</v>
      </c>
      <c r="B61" s="137"/>
      <c r="C61" s="11">
        <v>765</v>
      </c>
      <c r="D61" s="35">
        <v>36.42</v>
      </c>
      <c r="E61" s="35">
        <v>34.849999999999994</v>
      </c>
      <c r="F61" s="35">
        <v>64.72</v>
      </c>
      <c r="G61" s="36">
        <v>715</v>
      </c>
      <c r="H61" s="36">
        <v>10</v>
      </c>
      <c r="I61" s="35">
        <v>0.36</v>
      </c>
      <c r="J61" s="35">
        <v>19.229999999999997</v>
      </c>
      <c r="K61" s="36">
        <v>0</v>
      </c>
      <c r="L61" s="55">
        <v>1641.4725000000003</v>
      </c>
      <c r="M61" s="55">
        <v>96.466000000000008</v>
      </c>
      <c r="N61" s="55">
        <v>112.6725</v>
      </c>
      <c r="O61" s="55">
        <v>488.07339999999999</v>
      </c>
      <c r="P61" s="55">
        <v>8.9001999999999999</v>
      </c>
      <c r="Q61" s="36">
        <v>0</v>
      </c>
      <c r="R61" s="36">
        <v>0</v>
      </c>
      <c r="S61" s="36">
        <v>0</v>
      </c>
    </row>
    <row r="62" spans="1:19" ht="11.25" x14ac:dyDescent="0.25">
      <c r="A62" s="126" t="s">
        <v>102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1:19" ht="15" customHeight="1" x14ac:dyDescent="0.25">
      <c r="A63" s="23" t="s">
        <v>232</v>
      </c>
      <c r="B63" s="19" t="s">
        <v>233</v>
      </c>
      <c r="C63" s="23" t="s">
        <v>234</v>
      </c>
      <c r="D63" s="27">
        <v>6.71</v>
      </c>
      <c r="E63" s="27">
        <v>10.45</v>
      </c>
      <c r="F63" s="27">
        <v>38.14</v>
      </c>
      <c r="G63" s="28">
        <v>273</v>
      </c>
      <c r="H63" s="28">
        <v>20</v>
      </c>
      <c r="I63" s="27">
        <v>0.08</v>
      </c>
      <c r="J63" s="27">
        <v>0.26</v>
      </c>
      <c r="K63" s="28">
        <v>0</v>
      </c>
      <c r="L63" s="71">
        <v>148.55029999999999</v>
      </c>
      <c r="M63" s="71">
        <v>65.724400000000003</v>
      </c>
      <c r="N63" s="71">
        <v>14.1869</v>
      </c>
      <c r="O63" s="71">
        <v>87.5471</v>
      </c>
      <c r="P63" s="71">
        <v>0.68230000000000002</v>
      </c>
      <c r="Q63" s="28">
        <v>0</v>
      </c>
      <c r="R63" s="28">
        <v>0</v>
      </c>
      <c r="S63" s="28">
        <v>0</v>
      </c>
    </row>
    <row r="64" spans="1:19" hidden="1" x14ac:dyDescent="0.25">
      <c r="A64" s="24" t="s">
        <v>235</v>
      </c>
      <c r="B64" s="20" t="s">
        <v>236</v>
      </c>
      <c r="C64" s="24" t="s">
        <v>237</v>
      </c>
      <c r="D64" s="29">
        <v>6.71</v>
      </c>
      <c r="E64" s="29">
        <v>10.45</v>
      </c>
      <c r="F64" s="29">
        <v>38.14</v>
      </c>
      <c r="G64" s="30">
        <v>273</v>
      </c>
      <c r="H64" s="30">
        <v>20</v>
      </c>
      <c r="I64" s="29">
        <v>0.08</v>
      </c>
      <c r="J64" s="29">
        <v>0.26</v>
      </c>
      <c r="K64" s="30"/>
      <c r="L64" s="72">
        <v>148.55029999999999</v>
      </c>
      <c r="M64" s="72">
        <v>65.724400000000003</v>
      </c>
      <c r="N64" s="72">
        <v>14.1869</v>
      </c>
      <c r="O64" s="72">
        <v>87.5471</v>
      </c>
      <c r="P64" s="72">
        <v>0.68230000000000002</v>
      </c>
      <c r="Q64" s="30"/>
      <c r="R64" s="30"/>
      <c r="S64" s="30"/>
    </row>
    <row r="65" spans="1:19" hidden="1" x14ac:dyDescent="0.25">
      <c r="A65" s="24" t="s">
        <v>235</v>
      </c>
      <c r="B65" s="20" t="s">
        <v>236</v>
      </c>
      <c r="C65" s="24" t="s">
        <v>237</v>
      </c>
      <c r="D65" s="29">
        <v>6.71</v>
      </c>
      <c r="E65" s="29">
        <v>10.45</v>
      </c>
      <c r="F65" s="29">
        <v>38.14</v>
      </c>
      <c r="G65" s="30">
        <v>273</v>
      </c>
      <c r="H65" s="30">
        <v>20</v>
      </c>
      <c r="I65" s="29">
        <v>0.08</v>
      </c>
      <c r="J65" s="29">
        <v>0.26</v>
      </c>
      <c r="K65" s="30"/>
      <c r="L65" s="72">
        <v>148.55029999999999</v>
      </c>
      <c r="M65" s="72">
        <v>65.724400000000003</v>
      </c>
      <c r="N65" s="72">
        <v>14.1869</v>
      </c>
      <c r="O65" s="72">
        <v>87.5471</v>
      </c>
      <c r="P65" s="72">
        <v>0.68230000000000002</v>
      </c>
      <c r="Q65" s="30"/>
      <c r="R65" s="30"/>
      <c r="S65" s="30"/>
    </row>
    <row r="66" spans="1:19" hidden="1" x14ac:dyDescent="0.25">
      <c r="A66" s="24" t="s">
        <v>235</v>
      </c>
      <c r="B66" s="20" t="s">
        <v>236</v>
      </c>
      <c r="C66" s="24" t="s">
        <v>237</v>
      </c>
      <c r="D66" s="29">
        <v>6.71</v>
      </c>
      <c r="E66" s="29">
        <v>10.45</v>
      </c>
      <c r="F66" s="29">
        <v>38.14</v>
      </c>
      <c r="G66" s="30">
        <v>273</v>
      </c>
      <c r="H66" s="30">
        <v>20</v>
      </c>
      <c r="I66" s="29">
        <v>0.08</v>
      </c>
      <c r="J66" s="29">
        <v>0.26</v>
      </c>
      <c r="K66" s="30"/>
      <c r="L66" s="72">
        <v>148.55029999999999</v>
      </c>
      <c r="M66" s="72">
        <v>65.724400000000003</v>
      </c>
      <c r="N66" s="72">
        <v>14.1869</v>
      </c>
      <c r="O66" s="72">
        <v>87.5471</v>
      </c>
      <c r="P66" s="72">
        <v>0.68230000000000002</v>
      </c>
      <c r="Q66" s="30"/>
      <c r="R66" s="30"/>
      <c r="S66" s="30"/>
    </row>
    <row r="67" spans="1:19" hidden="1" x14ac:dyDescent="0.25">
      <c r="A67" s="24" t="s">
        <v>235</v>
      </c>
      <c r="B67" s="20" t="s">
        <v>236</v>
      </c>
      <c r="C67" s="24" t="s">
        <v>237</v>
      </c>
      <c r="D67" s="29">
        <v>6.71</v>
      </c>
      <c r="E67" s="29">
        <v>10.45</v>
      </c>
      <c r="F67" s="29">
        <v>38.14</v>
      </c>
      <c r="G67" s="30">
        <v>273</v>
      </c>
      <c r="H67" s="30">
        <v>20</v>
      </c>
      <c r="I67" s="29">
        <v>0.08</v>
      </c>
      <c r="J67" s="29">
        <v>0.26</v>
      </c>
      <c r="K67" s="30"/>
      <c r="L67" s="72">
        <v>148.55029999999999</v>
      </c>
      <c r="M67" s="72">
        <v>65.724400000000003</v>
      </c>
      <c r="N67" s="72">
        <v>14.1869</v>
      </c>
      <c r="O67" s="72">
        <v>87.5471</v>
      </c>
      <c r="P67" s="72">
        <v>0.68230000000000002</v>
      </c>
      <c r="Q67" s="30"/>
      <c r="R67" s="30"/>
      <c r="S67" s="30"/>
    </row>
    <row r="68" spans="1:19" hidden="1" x14ac:dyDescent="0.25">
      <c r="A68" s="24" t="s">
        <v>235</v>
      </c>
      <c r="B68" s="20" t="s">
        <v>236</v>
      </c>
      <c r="C68" s="24" t="s">
        <v>237</v>
      </c>
      <c r="D68" s="29">
        <v>6.71</v>
      </c>
      <c r="E68" s="29">
        <v>10.45</v>
      </c>
      <c r="F68" s="29">
        <v>38.14</v>
      </c>
      <c r="G68" s="30">
        <v>273</v>
      </c>
      <c r="H68" s="30">
        <v>20</v>
      </c>
      <c r="I68" s="29">
        <v>0.08</v>
      </c>
      <c r="J68" s="29">
        <v>0.26</v>
      </c>
      <c r="K68" s="30"/>
      <c r="L68" s="72">
        <v>148.55029999999999</v>
      </c>
      <c r="M68" s="72">
        <v>65.724400000000003</v>
      </c>
      <c r="N68" s="72">
        <v>14.1869</v>
      </c>
      <c r="O68" s="72">
        <v>87.5471</v>
      </c>
      <c r="P68" s="72">
        <v>0.68230000000000002</v>
      </c>
      <c r="Q68" s="30"/>
      <c r="R68" s="30"/>
      <c r="S68" s="30"/>
    </row>
    <row r="69" spans="1:19" hidden="1" x14ac:dyDescent="0.25">
      <c r="A69" s="24" t="s">
        <v>235</v>
      </c>
      <c r="B69" s="20" t="s">
        <v>236</v>
      </c>
      <c r="C69" s="24" t="s">
        <v>237</v>
      </c>
      <c r="D69" s="29">
        <v>6.71</v>
      </c>
      <c r="E69" s="29">
        <v>10.45</v>
      </c>
      <c r="F69" s="29">
        <v>38.14</v>
      </c>
      <c r="G69" s="30">
        <v>273</v>
      </c>
      <c r="H69" s="30">
        <v>20</v>
      </c>
      <c r="I69" s="29">
        <v>0.08</v>
      </c>
      <c r="J69" s="29">
        <v>0.26</v>
      </c>
      <c r="K69" s="30"/>
      <c r="L69" s="72">
        <v>148.55029999999999</v>
      </c>
      <c r="M69" s="72">
        <v>65.724400000000003</v>
      </c>
      <c r="N69" s="72">
        <v>14.1869</v>
      </c>
      <c r="O69" s="72">
        <v>87.5471</v>
      </c>
      <c r="P69" s="72">
        <v>0.68230000000000002</v>
      </c>
      <c r="Q69" s="30"/>
      <c r="R69" s="30"/>
      <c r="S69" s="30"/>
    </row>
    <row r="70" spans="1:19" hidden="1" x14ac:dyDescent="0.25">
      <c r="A70" s="24" t="s">
        <v>235</v>
      </c>
      <c r="B70" s="20" t="s">
        <v>236</v>
      </c>
      <c r="C70" s="24" t="s">
        <v>237</v>
      </c>
      <c r="D70" s="29">
        <v>6.71</v>
      </c>
      <c r="E70" s="29">
        <v>10.45</v>
      </c>
      <c r="F70" s="29">
        <v>38.14</v>
      </c>
      <c r="G70" s="30">
        <v>273</v>
      </c>
      <c r="H70" s="30">
        <v>20</v>
      </c>
      <c r="I70" s="29">
        <v>0.08</v>
      </c>
      <c r="J70" s="29">
        <v>0.26</v>
      </c>
      <c r="K70" s="30"/>
      <c r="L70" s="72">
        <v>148.55029999999999</v>
      </c>
      <c r="M70" s="72">
        <v>65.724400000000003</v>
      </c>
      <c r="N70" s="72">
        <v>14.1869</v>
      </c>
      <c r="O70" s="72">
        <v>87.5471</v>
      </c>
      <c r="P70" s="72">
        <v>0.68230000000000002</v>
      </c>
      <c r="Q70" s="30"/>
      <c r="R70" s="30"/>
      <c r="S70" s="30"/>
    </row>
    <row r="71" spans="1:19" hidden="1" x14ac:dyDescent="0.25">
      <c r="A71" s="24" t="s">
        <v>235</v>
      </c>
      <c r="B71" s="20" t="s">
        <v>236</v>
      </c>
      <c r="C71" s="24" t="s">
        <v>237</v>
      </c>
      <c r="D71" s="29">
        <v>6.71</v>
      </c>
      <c r="E71" s="29">
        <v>10.45</v>
      </c>
      <c r="F71" s="29">
        <v>38.14</v>
      </c>
      <c r="G71" s="30">
        <v>273</v>
      </c>
      <c r="H71" s="30">
        <v>20</v>
      </c>
      <c r="I71" s="29">
        <v>0.08</v>
      </c>
      <c r="J71" s="29">
        <v>0.26</v>
      </c>
      <c r="K71" s="30"/>
      <c r="L71" s="72">
        <v>148.55029999999999</v>
      </c>
      <c r="M71" s="72">
        <v>65.724400000000003</v>
      </c>
      <c r="N71" s="72">
        <v>14.1869</v>
      </c>
      <c r="O71" s="72">
        <v>87.5471</v>
      </c>
      <c r="P71" s="72">
        <v>0.68230000000000002</v>
      </c>
      <c r="Q71" s="30"/>
      <c r="R71" s="30"/>
      <c r="S71" s="30"/>
    </row>
    <row r="72" spans="1:19" hidden="1" x14ac:dyDescent="0.25">
      <c r="A72" s="24" t="s">
        <v>235</v>
      </c>
      <c r="B72" s="20" t="s">
        <v>236</v>
      </c>
      <c r="C72" s="24" t="s">
        <v>237</v>
      </c>
      <c r="D72" s="29">
        <v>6.71</v>
      </c>
      <c r="E72" s="29">
        <v>10.45</v>
      </c>
      <c r="F72" s="29">
        <v>38.14</v>
      </c>
      <c r="G72" s="30">
        <v>273</v>
      </c>
      <c r="H72" s="30">
        <v>20</v>
      </c>
      <c r="I72" s="29">
        <v>0.08</v>
      </c>
      <c r="J72" s="29">
        <v>0.26</v>
      </c>
      <c r="K72" s="30"/>
      <c r="L72" s="72">
        <v>148.55029999999999</v>
      </c>
      <c r="M72" s="72">
        <v>65.724400000000003</v>
      </c>
      <c r="N72" s="72">
        <v>14.1869</v>
      </c>
      <c r="O72" s="72">
        <v>87.5471</v>
      </c>
      <c r="P72" s="72">
        <v>0.68230000000000002</v>
      </c>
      <c r="Q72" s="30"/>
      <c r="R72" s="30"/>
      <c r="S72" s="30"/>
    </row>
    <row r="73" spans="1:19" ht="15.75" customHeight="1" x14ac:dyDescent="0.25">
      <c r="A73" s="23" t="s">
        <v>238</v>
      </c>
      <c r="B73" s="19" t="s">
        <v>239</v>
      </c>
      <c r="C73" s="23" t="s">
        <v>46</v>
      </c>
      <c r="D73" s="27">
        <v>0</v>
      </c>
      <c r="E73" s="27">
        <v>0</v>
      </c>
      <c r="F73" s="27">
        <v>42.2</v>
      </c>
      <c r="G73" s="28">
        <v>162</v>
      </c>
      <c r="H73" s="28">
        <v>0</v>
      </c>
      <c r="I73" s="27">
        <v>0</v>
      </c>
      <c r="J73" s="27">
        <v>0</v>
      </c>
      <c r="K73" s="28">
        <v>0</v>
      </c>
      <c r="L73" s="71">
        <v>0.315</v>
      </c>
      <c r="M73" s="71">
        <v>0.21</v>
      </c>
      <c r="N73" s="71">
        <v>0</v>
      </c>
      <c r="O73" s="71">
        <v>0</v>
      </c>
      <c r="P73" s="71">
        <v>3.15E-2</v>
      </c>
      <c r="Q73" s="28">
        <v>0</v>
      </c>
      <c r="R73" s="28">
        <v>0</v>
      </c>
      <c r="S73" s="28">
        <v>0</v>
      </c>
    </row>
    <row r="74" spans="1:19" ht="21" hidden="1" x14ac:dyDescent="0.25">
      <c r="A74" s="7" t="s">
        <v>238</v>
      </c>
      <c r="B74" s="7" t="s">
        <v>240</v>
      </c>
      <c r="C74" s="32" t="s">
        <v>49</v>
      </c>
      <c r="D74" s="33"/>
      <c r="E74" s="33"/>
      <c r="F74" s="33">
        <v>42.2</v>
      </c>
      <c r="G74" s="34">
        <v>162</v>
      </c>
      <c r="H74" s="34"/>
      <c r="I74" s="33"/>
      <c r="J74" s="33"/>
      <c r="K74" s="34"/>
      <c r="L74" s="74">
        <v>0.315</v>
      </c>
      <c r="M74" s="74">
        <v>0.21</v>
      </c>
      <c r="N74" s="74"/>
      <c r="O74" s="74"/>
      <c r="P74" s="74">
        <v>3.15E-2</v>
      </c>
      <c r="Q74" s="34"/>
      <c r="R74" s="34"/>
      <c r="S74" s="34"/>
    </row>
    <row r="75" spans="1:19" ht="21" hidden="1" x14ac:dyDescent="0.25">
      <c r="A75" s="7" t="s">
        <v>238</v>
      </c>
      <c r="B75" s="7" t="s">
        <v>240</v>
      </c>
      <c r="C75" s="32" t="s">
        <v>49</v>
      </c>
      <c r="D75" s="33"/>
      <c r="E75" s="33"/>
      <c r="F75" s="33">
        <v>42.2</v>
      </c>
      <c r="G75" s="34">
        <v>162</v>
      </c>
      <c r="H75" s="34"/>
      <c r="I75" s="33"/>
      <c r="J75" s="33"/>
      <c r="K75" s="34"/>
      <c r="L75" s="74">
        <v>0.315</v>
      </c>
      <c r="M75" s="74">
        <v>0.21</v>
      </c>
      <c r="N75" s="74"/>
      <c r="O75" s="74"/>
      <c r="P75" s="74">
        <v>3.15E-2</v>
      </c>
      <c r="Q75" s="34"/>
      <c r="R75" s="34"/>
      <c r="S75" s="34"/>
    </row>
    <row r="76" spans="1:19" s="10" customFormat="1" ht="15" x14ac:dyDescent="0.25">
      <c r="A76" s="128" t="s">
        <v>112</v>
      </c>
      <c r="B76" s="137"/>
      <c r="C76" s="11">
        <v>295</v>
      </c>
      <c r="D76" s="35">
        <v>6.71</v>
      </c>
      <c r="E76" s="35">
        <v>10.45</v>
      </c>
      <c r="F76" s="35">
        <v>80.34</v>
      </c>
      <c r="G76" s="36">
        <v>435</v>
      </c>
      <c r="H76" s="36">
        <v>20</v>
      </c>
      <c r="I76" s="35">
        <v>0.08</v>
      </c>
      <c r="J76" s="35">
        <v>0.26</v>
      </c>
      <c r="K76" s="36">
        <v>0</v>
      </c>
      <c r="L76" s="55">
        <v>148.86529999999999</v>
      </c>
      <c r="M76" s="55">
        <v>65.934399999999997</v>
      </c>
      <c r="N76" s="55">
        <v>14.1869</v>
      </c>
      <c r="O76" s="55">
        <v>87.5471</v>
      </c>
      <c r="P76" s="55">
        <v>0.71379999999999999</v>
      </c>
      <c r="Q76" s="36">
        <v>0</v>
      </c>
      <c r="R76" s="36">
        <v>0</v>
      </c>
      <c r="S76" s="36">
        <v>0</v>
      </c>
    </row>
    <row r="77" spans="1:19" s="10" customFormat="1" ht="15" x14ac:dyDescent="0.25">
      <c r="A77" s="128" t="s">
        <v>113</v>
      </c>
      <c r="B77" s="137"/>
      <c r="C77" s="137"/>
      <c r="D77" s="12">
        <v>67.790000000000006</v>
      </c>
      <c r="E77" s="12">
        <v>71.989999999999995</v>
      </c>
      <c r="F77" s="12">
        <v>227.9</v>
      </c>
      <c r="G77" s="13">
        <v>1820</v>
      </c>
      <c r="H77" s="13">
        <v>130</v>
      </c>
      <c r="I77" s="12">
        <v>0.8</v>
      </c>
      <c r="J77" s="12">
        <v>21.77</v>
      </c>
      <c r="K77" s="13">
        <v>0</v>
      </c>
      <c r="L77" s="56">
        <v>2422.3049999999998</v>
      </c>
      <c r="M77" s="56">
        <v>611.42600000000004</v>
      </c>
      <c r="N77" s="56">
        <v>233.49600000000001</v>
      </c>
      <c r="O77" s="56">
        <v>1141.252</v>
      </c>
      <c r="P77" s="56">
        <v>14.484</v>
      </c>
      <c r="Q77" s="13">
        <v>0</v>
      </c>
      <c r="R77" s="13">
        <v>0</v>
      </c>
      <c r="S77" s="13">
        <v>0</v>
      </c>
    </row>
    <row r="78" spans="1:19" s="10" customFormat="1" ht="15" x14ac:dyDescent="0.25">
      <c r="A78" s="138" t="s">
        <v>114</v>
      </c>
      <c r="B78" s="139"/>
      <c r="C78" s="139"/>
      <c r="D78" s="12">
        <v>67.790000000000006</v>
      </c>
      <c r="E78" s="12">
        <v>71.989999999999995</v>
      </c>
      <c r="F78" s="12">
        <v>227.9</v>
      </c>
      <c r="G78" s="13">
        <v>1820</v>
      </c>
      <c r="H78" s="13">
        <v>130</v>
      </c>
      <c r="I78" s="12">
        <v>0.8</v>
      </c>
      <c r="J78" s="12">
        <v>21.77</v>
      </c>
      <c r="K78" s="13">
        <v>0</v>
      </c>
      <c r="L78" s="56">
        <v>2422.3049999999998</v>
      </c>
      <c r="M78" s="56">
        <v>611.42600000000004</v>
      </c>
      <c r="N78" s="56">
        <v>233.49600000000001</v>
      </c>
      <c r="O78" s="56">
        <v>1141.252</v>
      </c>
      <c r="P78" s="56">
        <v>14.484</v>
      </c>
      <c r="Q78" s="15">
        <v>0</v>
      </c>
      <c r="R78" s="15">
        <v>0</v>
      </c>
      <c r="S78" s="15">
        <v>0</v>
      </c>
    </row>
    <row r="79" spans="1:19" s="10" customFormat="1" ht="24" customHeight="1" x14ac:dyDescent="0.25">
      <c r="A79" s="140" t="s">
        <v>115</v>
      </c>
      <c r="B79" s="141"/>
      <c r="C79" s="141"/>
      <c r="D79" s="14">
        <v>14.9</v>
      </c>
      <c r="E79" s="14">
        <v>35.6</v>
      </c>
      <c r="F79" s="14">
        <v>50.09</v>
      </c>
      <c r="G79" s="15"/>
      <c r="H79" s="15"/>
      <c r="I79" s="14"/>
      <c r="J79" s="14"/>
      <c r="K79" s="15"/>
      <c r="L79" s="16"/>
      <c r="M79" s="16"/>
      <c r="N79" s="16"/>
      <c r="O79" s="16"/>
      <c r="P79" s="16"/>
      <c r="Q79" s="15"/>
      <c r="R79" s="15"/>
      <c r="S79" s="15"/>
    </row>
  </sheetData>
  <mergeCells count="20">
    <mergeCell ref="A77:C77"/>
    <mergeCell ref="A78:C78"/>
    <mergeCell ref="A79:C79"/>
    <mergeCell ref="O1:S1"/>
    <mergeCell ref="A7:S7"/>
    <mergeCell ref="A28:B28"/>
    <mergeCell ref="A29:S29"/>
    <mergeCell ref="A61:B61"/>
    <mergeCell ref="A62:S62"/>
    <mergeCell ref="A76:B76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77"/>
  <sheetViews>
    <sheetView workbookViewId="0">
      <selection activeCell="A20" sqref="A20:P20"/>
    </sheetView>
  </sheetViews>
  <sheetFormatPr defaultRowHeight="10.5" x14ac:dyDescent="0.25"/>
  <cols>
    <col min="1" max="1" width="8.7109375" style="2" customWidth="1"/>
    <col min="2" max="2" width="24.28515625" style="2" customWidth="1"/>
    <col min="3" max="3" width="7.7109375" style="2" customWidth="1"/>
    <col min="4" max="4" width="7.7109375" style="3" customWidth="1"/>
    <col min="5" max="5" width="6.85546875" style="3" customWidth="1"/>
    <col min="6" max="6" width="7.7109375" style="3" customWidth="1"/>
    <col min="7" max="7" width="7.7109375" style="4" customWidth="1"/>
    <col min="8" max="8" width="5" style="4" customWidth="1"/>
    <col min="9" max="9" width="6.28515625" style="3" customWidth="1"/>
    <col min="10" max="10" width="7.42578125" style="3" customWidth="1"/>
    <col min="11" max="11" width="2.42578125" style="4" customWidth="1"/>
    <col min="12" max="12" width="8.7109375" style="5" customWidth="1"/>
    <col min="13" max="13" width="7.7109375" style="5" customWidth="1"/>
    <col min="14" max="14" width="7.5703125" style="5" customWidth="1"/>
    <col min="15" max="15" width="8.5703125" style="5" customWidth="1"/>
    <col min="16" max="16" width="7" style="5" customWidth="1"/>
    <col min="17" max="17" width="2.28515625" style="4" customWidth="1"/>
    <col min="18" max="19" width="2.7109375" style="4" customWidth="1"/>
    <col min="20" max="16384" width="9.140625" style="1"/>
  </cols>
  <sheetData>
    <row r="1" spans="1:19" ht="36.75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2" t="s">
        <v>0</v>
      </c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241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16.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3.5" customHeight="1" x14ac:dyDescent="0.25">
      <c r="A8" s="23" t="s">
        <v>242</v>
      </c>
      <c r="B8" s="19" t="s">
        <v>243</v>
      </c>
      <c r="C8" s="23" t="s">
        <v>244</v>
      </c>
      <c r="D8" s="27">
        <v>22.01</v>
      </c>
      <c r="E8" s="27">
        <v>20.98</v>
      </c>
      <c r="F8" s="27">
        <v>32</v>
      </c>
      <c r="G8" s="28">
        <v>405</v>
      </c>
      <c r="H8" s="28">
        <v>0</v>
      </c>
      <c r="I8" s="27">
        <v>0.08</v>
      </c>
      <c r="J8" s="27">
        <v>1.64</v>
      </c>
      <c r="K8" s="28">
        <v>0</v>
      </c>
      <c r="L8" s="71">
        <v>494.58659999999998</v>
      </c>
      <c r="M8" s="71">
        <v>24.698699999999999</v>
      </c>
      <c r="N8" s="71">
        <v>44.636699999999998</v>
      </c>
      <c r="O8" s="71">
        <v>247.08009999999999</v>
      </c>
      <c r="P8" s="71">
        <v>3.2132000000000001</v>
      </c>
      <c r="Q8" s="71"/>
      <c r="R8" s="71"/>
      <c r="S8" s="71"/>
    </row>
    <row r="9" spans="1:19" hidden="1" x14ac:dyDescent="0.25">
      <c r="A9" s="24" t="s">
        <v>242</v>
      </c>
      <c r="B9" s="20" t="s">
        <v>245</v>
      </c>
      <c r="C9" s="24" t="s">
        <v>246</v>
      </c>
      <c r="D9" s="29">
        <v>22.01</v>
      </c>
      <c r="E9" s="29">
        <v>20.98</v>
      </c>
      <c r="F9" s="29">
        <v>32</v>
      </c>
      <c r="G9" s="30">
        <v>405</v>
      </c>
      <c r="H9" s="30"/>
      <c r="I9" s="29">
        <v>0.08</v>
      </c>
      <c r="J9" s="29">
        <v>1.64</v>
      </c>
      <c r="K9" s="30"/>
      <c r="L9" s="72">
        <v>494.58659999999998</v>
      </c>
      <c r="M9" s="72">
        <v>24.698699999999999</v>
      </c>
      <c r="N9" s="72">
        <v>44.636699999999998</v>
      </c>
      <c r="O9" s="72">
        <v>247.08009999999999</v>
      </c>
      <c r="P9" s="72">
        <v>3.2132000000000001</v>
      </c>
      <c r="Q9" s="72"/>
      <c r="R9" s="72"/>
      <c r="S9" s="72"/>
    </row>
    <row r="10" spans="1:19" hidden="1" x14ac:dyDescent="0.25">
      <c r="A10" s="24" t="s">
        <v>242</v>
      </c>
      <c r="B10" s="20" t="s">
        <v>245</v>
      </c>
      <c r="C10" s="24" t="s">
        <v>246</v>
      </c>
      <c r="D10" s="29">
        <v>22.01</v>
      </c>
      <c r="E10" s="29">
        <v>20.98</v>
      </c>
      <c r="F10" s="29">
        <v>32</v>
      </c>
      <c r="G10" s="30">
        <v>405</v>
      </c>
      <c r="H10" s="30"/>
      <c r="I10" s="29">
        <v>0.08</v>
      </c>
      <c r="J10" s="29">
        <v>1.64</v>
      </c>
      <c r="K10" s="30"/>
      <c r="L10" s="72">
        <v>494.58659999999998</v>
      </c>
      <c r="M10" s="72">
        <v>24.698699999999999</v>
      </c>
      <c r="N10" s="72">
        <v>44.636699999999998</v>
      </c>
      <c r="O10" s="72">
        <v>247.08009999999999</v>
      </c>
      <c r="P10" s="72">
        <v>3.2132000000000001</v>
      </c>
      <c r="Q10" s="72"/>
      <c r="R10" s="72"/>
      <c r="S10" s="72"/>
    </row>
    <row r="11" spans="1:19" hidden="1" x14ac:dyDescent="0.25">
      <c r="A11" s="24" t="s">
        <v>242</v>
      </c>
      <c r="B11" s="20" t="s">
        <v>245</v>
      </c>
      <c r="C11" s="24" t="s">
        <v>246</v>
      </c>
      <c r="D11" s="29">
        <v>22.01</v>
      </c>
      <c r="E11" s="29">
        <v>20.98</v>
      </c>
      <c r="F11" s="29">
        <v>32</v>
      </c>
      <c r="G11" s="30">
        <v>405</v>
      </c>
      <c r="H11" s="30"/>
      <c r="I11" s="29">
        <v>0.08</v>
      </c>
      <c r="J11" s="29">
        <v>1.64</v>
      </c>
      <c r="K11" s="30"/>
      <c r="L11" s="72">
        <v>494.58659999999998</v>
      </c>
      <c r="M11" s="72">
        <v>24.698699999999999</v>
      </c>
      <c r="N11" s="72">
        <v>44.636699999999998</v>
      </c>
      <c r="O11" s="72">
        <v>247.08009999999999</v>
      </c>
      <c r="P11" s="72">
        <v>3.2132000000000001</v>
      </c>
      <c r="Q11" s="72"/>
      <c r="R11" s="72"/>
      <c r="S11" s="72"/>
    </row>
    <row r="12" spans="1:19" hidden="1" x14ac:dyDescent="0.25">
      <c r="A12" s="24" t="s">
        <v>242</v>
      </c>
      <c r="B12" s="20" t="s">
        <v>245</v>
      </c>
      <c r="C12" s="24" t="s">
        <v>246</v>
      </c>
      <c r="D12" s="29">
        <v>22.01</v>
      </c>
      <c r="E12" s="29">
        <v>20.98</v>
      </c>
      <c r="F12" s="29">
        <v>32</v>
      </c>
      <c r="G12" s="30">
        <v>405</v>
      </c>
      <c r="H12" s="30"/>
      <c r="I12" s="29">
        <v>0.08</v>
      </c>
      <c r="J12" s="29">
        <v>1.64</v>
      </c>
      <c r="K12" s="30"/>
      <c r="L12" s="72">
        <v>494.58659999999998</v>
      </c>
      <c r="M12" s="72">
        <v>24.698699999999999</v>
      </c>
      <c r="N12" s="72">
        <v>44.636699999999998</v>
      </c>
      <c r="O12" s="72">
        <v>247.08009999999999</v>
      </c>
      <c r="P12" s="72">
        <v>3.2132000000000001</v>
      </c>
      <c r="Q12" s="72"/>
      <c r="R12" s="72"/>
      <c r="S12" s="72"/>
    </row>
    <row r="13" spans="1:19" hidden="1" x14ac:dyDescent="0.25">
      <c r="A13" s="24" t="s">
        <v>242</v>
      </c>
      <c r="B13" s="20" t="s">
        <v>245</v>
      </c>
      <c r="C13" s="24" t="s">
        <v>246</v>
      </c>
      <c r="D13" s="29">
        <v>22.01</v>
      </c>
      <c r="E13" s="29">
        <v>20.98</v>
      </c>
      <c r="F13" s="29">
        <v>32</v>
      </c>
      <c r="G13" s="30">
        <v>405</v>
      </c>
      <c r="H13" s="30"/>
      <c r="I13" s="29">
        <v>0.08</v>
      </c>
      <c r="J13" s="29">
        <v>1.64</v>
      </c>
      <c r="K13" s="30"/>
      <c r="L13" s="72">
        <v>494.58659999999998</v>
      </c>
      <c r="M13" s="72">
        <v>24.698699999999999</v>
      </c>
      <c r="N13" s="72">
        <v>44.636699999999998</v>
      </c>
      <c r="O13" s="72">
        <v>247.08009999999999</v>
      </c>
      <c r="P13" s="72">
        <v>3.2132000000000001</v>
      </c>
      <c r="Q13" s="72"/>
      <c r="R13" s="72"/>
      <c r="S13" s="72"/>
    </row>
    <row r="14" spans="1:19" hidden="1" x14ac:dyDescent="0.25">
      <c r="A14" s="24" t="s">
        <v>242</v>
      </c>
      <c r="B14" s="20" t="s">
        <v>245</v>
      </c>
      <c r="C14" s="24" t="s">
        <v>246</v>
      </c>
      <c r="D14" s="29">
        <v>22.01</v>
      </c>
      <c r="E14" s="29">
        <v>20.98</v>
      </c>
      <c r="F14" s="29">
        <v>32</v>
      </c>
      <c r="G14" s="30">
        <v>405</v>
      </c>
      <c r="H14" s="30"/>
      <c r="I14" s="29">
        <v>0.08</v>
      </c>
      <c r="J14" s="29">
        <v>1.64</v>
      </c>
      <c r="K14" s="30"/>
      <c r="L14" s="72">
        <v>494.58659999999998</v>
      </c>
      <c r="M14" s="72">
        <v>24.698699999999999</v>
      </c>
      <c r="N14" s="72">
        <v>44.636699999999998</v>
      </c>
      <c r="O14" s="72">
        <v>247.08009999999999</v>
      </c>
      <c r="P14" s="72">
        <v>3.2132000000000001</v>
      </c>
      <c r="Q14" s="72"/>
      <c r="R14" s="72"/>
      <c r="S14" s="72"/>
    </row>
    <row r="15" spans="1:19" hidden="1" x14ac:dyDescent="0.25">
      <c r="A15" s="24" t="s">
        <v>242</v>
      </c>
      <c r="B15" s="20" t="s">
        <v>245</v>
      </c>
      <c r="C15" s="24" t="s">
        <v>246</v>
      </c>
      <c r="D15" s="29">
        <v>22.01</v>
      </c>
      <c r="E15" s="29">
        <v>20.98</v>
      </c>
      <c r="F15" s="29">
        <v>32</v>
      </c>
      <c r="G15" s="30">
        <v>405</v>
      </c>
      <c r="H15" s="30"/>
      <c r="I15" s="29">
        <v>0.08</v>
      </c>
      <c r="J15" s="29">
        <v>1.64</v>
      </c>
      <c r="K15" s="30"/>
      <c r="L15" s="72">
        <v>494.58659999999998</v>
      </c>
      <c r="M15" s="72">
        <v>24.698699999999999</v>
      </c>
      <c r="N15" s="72">
        <v>44.636699999999998</v>
      </c>
      <c r="O15" s="72">
        <v>247.08009999999999</v>
      </c>
      <c r="P15" s="72">
        <v>3.2132000000000001</v>
      </c>
      <c r="Q15" s="72"/>
      <c r="R15" s="72"/>
      <c r="S15" s="72"/>
    </row>
    <row r="16" spans="1:19" hidden="1" x14ac:dyDescent="0.25">
      <c r="A16" s="24" t="s">
        <v>242</v>
      </c>
      <c r="B16" s="20" t="s">
        <v>245</v>
      </c>
      <c r="C16" s="24" t="s">
        <v>246</v>
      </c>
      <c r="D16" s="29">
        <v>22.01</v>
      </c>
      <c r="E16" s="29">
        <v>20.98</v>
      </c>
      <c r="F16" s="29">
        <v>32</v>
      </c>
      <c r="G16" s="30">
        <v>405</v>
      </c>
      <c r="H16" s="30"/>
      <c r="I16" s="29">
        <v>0.08</v>
      </c>
      <c r="J16" s="29">
        <v>1.64</v>
      </c>
      <c r="K16" s="30"/>
      <c r="L16" s="72">
        <v>494.58659999999998</v>
      </c>
      <c r="M16" s="72">
        <v>24.698699999999999</v>
      </c>
      <c r="N16" s="72">
        <v>44.636699999999998</v>
      </c>
      <c r="O16" s="72">
        <v>247.08009999999999</v>
      </c>
      <c r="P16" s="72">
        <v>3.2132000000000001</v>
      </c>
      <c r="Q16" s="72"/>
      <c r="R16" s="72"/>
      <c r="S16" s="72"/>
    </row>
    <row r="17" spans="1:19" hidden="1" x14ac:dyDescent="0.25">
      <c r="A17" s="24" t="s">
        <v>242</v>
      </c>
      <c r="B17" s="20" t="s">
        <v>245</v>
      </c>
      <c r="C17" s="24" t="s">
        <v>246</v>
      </c>
      <c r="D17" s="29">
        <v>22.01</v>
      </c>
      <c r="E17" s="29">
        <v>20.98</v>
      </c>
      <c r="F17" s="29">
        <v>32</v>
      </c>
      <c r="G17" s="30">
        <v>405</v>
      </c>
      <c r="H17" s="30"/>
      <c r="I17" s="29">
        <v>0.08</v>
      </c>
      <c r="J17" s="29">
        <v>1.64</v>
      </c>
      <c r="K17" s="30"/>
      <c r="L17" s="72">
        <v>494.58659999999998</v>
      </c>
      <c r="M17" s="72">
        <v>24.698699999999999</v>
      </c>
      <c r="N17" s="72">
        <v>44.636699999999998</v>
      </c>
      <c r="O17" s="72">
        <v>247.08009999999999</v>
      </c>
      <c r="P17" s="72">
        <v>3.2132000000000001</v>
      </c>
      <c r="Q17" s="72"/>
      <c r="R17" s="72"/>
      <c r="S17" s="72"/>
    </row>
    <row r="18" spans="1:19" ht="13.5" customHeight="1" x14ac:dyDescent="0.25">
      <c r="A18" s="23" t="s">
        <v>377</v>
      </c>
      <c r="B18" s="19" t="s">
        <v>110</v>
      </c>
      <c r="C18" s="23" t="s">
        <v>46</v>
      </c>
      <c r="D18" s="27">
        <v>0.2</v>
      </c>
      <c r="E18" s="27">
        <v>0.05</v>
      </c>
      <c r="F18" s="27">
        <v>15.01</v>
      </c>
      <c r="G18" s="28">
        <v>58</v>
      </c>
      <c r="H18" s="28">
        <v>0</v>
      </c>
      <c r="I18" s="27">
        <v>0</v>
      </c>
      <c r="J18" s="27">
        <v>0.04</v>
      </c>
      <c r="K18" s="28">
        <v>0</v>
      </c>
      <c r="L18" s="71">
        <v>0.45</v>
      </c>
      <c r="M18" s="71">
        <v>4.3029999999999999</v>
      </c>
      <c r="N18" s="71">
        <v>3.8279999999999998</v>
      </c>
      <c r="O18" s="71">
        <v>7.1689999999999996</v>
      </c>
      <c r="P18" s="71">
        <v>0.75700000000000001</v>
      </c>
      <c r="Q18" s="71"/>
      <c r="R18" s="71"/>
      <c r="S18" s="71"/>
    </row>
    <row r="19" spans="1:19" hidden="1" x14ac:dyDescent="0.25">
      <c r="A19" s="24" t="s">
        <v>61</v>
      </c>
      <c r="B19" s="20" t="s">
        <v>160</v>
      </c>
      <c r="C19" s="24" t="s">
        <v>49</v>
      </c>
      <c r="D19" s="29">
        <v>0.8</v>
      </c>
      <c r="E19" s="29"/>
      <c r="F19" s="29">
        <v>22.6</v>
      </c>
      <c r="G19" s="30">
        <v>94</v>
      </c>
      <c r="H19" s="30"/>
      <c r="I19" s="29">
        <v>0.02</v>
      </c>
      <c r="J19" s="29">
        <v>4</v>
      </c>
      <c r="K19" s="30"/>
      <c r="L19" s="72">
        <v>248</v>
      </c>
      <c r="M19" s="72">
        <v>24</v>
      </c>
      <c r="N19" s="72">
        <v>12</v>
      </c>
      <c r="O19" s="72">
        <v>22</v>
      </c>
      <c r="P19" s="72">
        <v>3</v>
      </c>
      <c r="Q19" s="72"/>
      <c r="R19" s="72"/>
      <c r="S19" s="72"/>
    </row>
    <row r="20" spans="1:19" ht="14.25" customHeight="1" x14ac:dyDescent="0.25">
      <c r="A20" s="23" t="s">
        <v>50</v>
      </c>
      <c r="B20" s="19" t="s">
        <v>51</v>
      </c>
      <c r="C20" s="23" t="s">
        <v>380</v>
      </c>
      <c r="D20" s="27">
        <v>2.5499999999999998</v>
      </c>
      <c r="E20" s="27">
        <v>0.48</v>
      </c>
      <c r="F20" s="27">
        <v>11.1</v>
      </c>
      <c r="G20" s="28">
        <v>59</v>
      </c>
      <c r="H20" s="28">
        <v>0</v>
      </c>
      <c r="I20" s="27">
        <v>0.08</v>
      </c>
      <c r="J20" s="27">
        <v>0</v>
      </c>
      <c r="K20" s="28">
        <v>0</v>
      </c>
      <c r="L20" s="71">
        <v>72.900000000000006</v>
      </c>
      <c r="M20" s="71">
        <v>12.9</v>
      </c>
      <c r="N20" s="71">
        <v>23.1</v>
      </c>
      <c r="O20" s="71">
        <v>79.2</v>
      </c>
      <c r="P20" s="71">
        <v>1.5</v>
      </c>
      <c r="Q20" s="71"/>
      <c r="R20" s="71"/>
      <c r="S20" s="71"/>
    </row>
    <row r="21" spans="1:19" hidden="1" x14ac:dyDescent="0.25">
      <c r="A21" s="24" t="s">
        <v>53</v>
      </c>
      <c r="B21" s="20" t="s">
        <v>54</v>
      </c>
      <c r="C21" s="24" t="s">
        <v>248</v>
      </c>
      <c r="D21" s="29">
        <v>2.98</v>
      </c>
      <c r="E21" s="29">
        <v>0.56000000000000005</v>
      </c>
      <c r="F21" s="29">
        <v>12.95</v>
      </c>
      <c r="G21" s="30">
        <v>69</v>
      </c>
      <c r="H21" s="30"/>
      <c r="I21" s="29">
        <v>0.09</v>
      </c>
      <c r="J21" s="29"/>
      <c r="K21" s="30"/>
      <c r="L21" s="72">
        <v>85.05</v>
      </c>
      <c r="M21" s="72">
        <v>15.05</v>
      </c>
      <c r="N21" s="72">
        <v>26.95</v>
      </c>
      <c r="O21" s="72">
        <v>92.4</v>
      </c>
      <c r="P21" s="72">
        <v>1.75</v>
      </c>
      <c r="Q21" s="72"/>
      <c r="R21" s="72"/>
      <c r="S21" s="72"/>
    </row>
    <row r="22" spans="1:19" ht="15" customHeight="1" x14ac:dyDescent="0.25">
      <c r="A22" s="23" t="s">
        <v>389</v>
      </c>
      <c r="B22" s="19" t="s">
        <v>390</v>
      </c>
      <c r="C22" s="23" t="s">
        <v>391</v>
      </c>
      <c r="D22" s="27">
        <v>4.29</v>
      </c>
      <c r="E22" s="27">
        <v>3.19</v>
      </c>
      <c r="F22" s="27">
        <v>13.86</v>
      </c>
      <c r="G22" s="28">
        <v>102</v>
      </c>
      <c r="H22" s="28"/>
      <c r="I22" s="27">
        <v>0.03</v>
      </c>
      <c r="J22" s="27">
        <v>0.6</v>
      </c>
      <c r="K22" s="28"/>
      <c r="L22" s="71">
        <v>0</v>
      </c>
      <c r="M22" s="71">
        <v>110</v>
      </c>
      <c r="N22" s="71">
        <v>11</v>
      </c>
      <c r="O22" s="71">
        <v>93.5</v>
      </c>
      <c r="P22" s="71">
        <v>0.1</v>
      </c>
      <c r="Q22" s="71"/>
      <c r="R22" s="71"/>
      <c r="S22" s="71"/>
    </row>
    <row r="23" spans="1:19" hidden="1" x14ac:dyDescent="0.25">
      <c r="A23" s="24" t="s">
        <v>249</v>
      </c>
      <c r="B23" s="20" t="s">
        <v>250</v>
      </c>
      <c r="C23" s="24" t="s">
        <v>251</v>
      </c>
      <c r="D23" s="29">
        <v>3.64</v>
      </c>
      <c r="E23" s="29">
        <v>5.46</v>
      </c>
      <c r="F23" s="29">
        <v>16.5</v>
      </c>
      <c r="G23" s="30">
        <v>150</v>
      </c>
      <c r="H23" s="30">
        <v>10</v>
      </c>
      <c r="I23" s="29">
        <v>0.03</v>
      </c>
      <c r="J23" s="29">
        <v>0.6</v>
      </c>
      <c r="K23" s="30"/>
      <c r="L23" s="72"/>
      <c r="M23" s="72">
        <v>120</v>
      </c>
      <c r="N23" s="72">
        <v>14</v>
      </c>
      <c r="O23" s="72">
        <v>95</v>
      </c>
      <c r="P23" s="72">
        <v>0.1</v>
      </c>
      <c r="Q23" s="72"/>
      <c r="R23" s="72"/>
      <c r="S23" s="72"/>
    </row>
    <row r="24" spans="1:19" hidden="1" x14ac:dyDescent="0.25">
      <c r="A24" s="7" t="s">
        <v>136</v>
      </c>
      <c r="B24" s="7" t="s">
        <v>137</v>
      </c>
      <c r="C24" s="32" t="s">
        <v>100</v>
      </c>
      <c r="D24" s="33">
        <v>0.81</v>
      </c>
      <c r="E24" s="33">
        <v>5.3</v>
      </c>
      <c r="F24" s="33">
        <v>7.89</v>
      </c>
      <c r="G24" s="34">
        <v>83</v>
      </c>
      <c r="H24" s="34"/>
      <c r="I24" s="33"/>
      <c r="J24" s="33"/>
      <c r="K24" s="34"/>
      <c r="L24" s="74">
        <v>80.25</v>
      </c>
      <c r="M24" s="74">
        <v>0.75</v>
      </c>
      <c r="N24" s="74">
        <v>3</v>
      </c>
      <c r="O24" s="74">
        <v>26.7</v>
      </c>
      <c r="P24" s="74">
        <v>0.41</v>
      </c>
      <c r="Q24" s="74"/>
      <c r="R24" s="74"/>
      <c r="S24" s="74"/>
    </row>
    <row r="25" spans="1:19" s="10" customFormat="1" ht="15" x14ac:dyDescent="0.25">
      <c r="A25" s="128" t="s">
        <v>63</v>
      </c>
      <c r="B25" s="137"/>
      <c r="C25" s="11" t="s">
        <v>392</v>
      </c>
      <c r="D25" s="35">
        <v>29.05</v>
      </c>
      <c r="E25" s="35">
        <v>24.7</v>
      </c>
      <c r="F25" s="35">
        <v>71.97</v>
      </c>
      <c r="G25" s="36">
        <v>624</v>
      </c>
      <c r="H25" s="36">
        <v>0</v>
      </c>
      <c r="I25" s="35">
        <v>0.19</v>
      </c>
      <c r="J25" s="35">
        <v>2.2799999999999998</v>
      </c>
      <c r="K25" s="36"/>
      <c r="L25" s="55">
        <v>567.93700000000001</v>
      </c>
      <c r="M25" s="55">
        <v>151.90199999999999</v>
      </c>
      <c r="N25" s="55">
        <v>82.564999999999998</v>
      </c>
      <c r="O25" s="55">
        <v>426.94900000000001</v>
      </c>
      <c r="P25" s="55">
        <v>5.57</v>
      </c>
      <c r="Q25" s="55"/>
      <c r="R25" s="55"/>
      <c r="S25" s="55"/>
    </row>
    <row r="26" spans="1:19" ht="11.25" x14ac:dyDescent="0.25">
      <c r="A26" s="126" t="s">
        <v>64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19" ht="14.25" customHeight="1" x14ac:dyDescent="0.25">
      <c r="A27" s="23" t="s">
        <v>378</v>
      </c>
      <c r="B27" s="19" t="s">
        <v>253</v>
      </c>
      <c r="C27" s="23" t="s">
        <v>149</v>
      </c>
      <c r="D27" s="27">
        <v>5.36</v>
      </c>
      <c r="E27" s="27">
        <v>2.0699999999999998</v>
      </c>
      <c r="F27" s="27">
        <v>13.13</v>
      </c>
      <c r="G27" s="28">
        <v>93</v>
      </c>
      <c r="H27" s="28">
        <v>10</v>
      </c>
      <c r="I27" s="27">
        <v>0.1</v>
      </c>
      <c r="J27" s="27">
        <v>7</v>
      </c>
      <c r="K27" s="28">
        <v>0</v>
      </c>
      <c r="L27" s="71">
        <v>472.39699999999999</v>
      </c>
      <c r="M27" s="71">
        <v>21.146000000000001</v>
      </c>
      <c r="N27" s="71">
        <v>26.167000000000002</v>
      </c>
      <c r="O27" s="71">
        <v>93.037000000000006</v>
      </c>
      <c r="P27" s="71">
        <v>0.89</v>
      </c>
      <c r="Q27" s="67">
        <v>0</v>
      </c>
      <c r="R27" s="67">
        <v>0</v>
      </c>
      <c r="S27" s="67">
        <v>0</v>
      </c>
    </row>
    <row r="28" spans="1:19" hidden="1" x14ac:dyDescent="0.25">
      <c r="A28" s="24" t="s">
        <v>252</v>
      </c>
      <c r="B28" s="20" t="s">
        <v>254</v>
      </c>
      <c r="C28" s="24" t="s">
        <v>76</v>
      </c>
      <c r="D28" s="29">
        <v>5.35</v>
      </c>
      <c r="E28" s="29">
        <v>2.0699999999999998</v>
      </c>
      <c r="F28" s="29">
        <v>13.13</v>
      </c>
      <c r="G28" s="30">
        <v>92</v>
      </c>
      <c r="H28" s="30">
        <v>10</v>
      </c>
      <c r="I28" s="29">
        <v>0.1</v>
      </c>
      <c r="J28" s="29">
        <v>7.01</v>
      </c>
      <c r="K28" s="30"/>
      <c r="L28" s="72">
        <v>569.08119999999997</v>
      </c>
      <c r="M28" s="72">
        <v>18.555399999999999</v>
      </c>
      <c r="N28" s="72">
        <v>26.0138</v>
      </c>
      <c r="O28" s="72">
        <v>93.037199999999999</v>
      </c>
      <c r="P28" s="72">
        <v>0.87039999999999995</v>
      </c>
      <c r="Q28" s="69"/>
      <c r="R28" s="69"/>
      <c r="S28" s="69"/>
    </row>
    <row r="29" spans="1:19" hidden="1" x14ac:dyDescent="0.25">
      <c r="A29" s="24" t="s">
        <v>252</v>
      </c>
      <c r="B29" s="20" t="s">
        <v>254</v>
      </c>
      <c r="C29" s="24" t="s">
        <v>76</v>
      </c>
      <c r="D29" s="29">
        <v>5.35</v>
      </c>
      <c r="E29" s="29">
        <v>2.0699999999999998</v>
      </c>
      <c r="F29" s="29">
        <v>13.13</v>
      </c>
      <c r="G29" s="30">
        <v>92</v>
      </c>
      <c r="H29" s="30">
        <v>10</v>
      </c>
      <c r="I29" s="29">
        <v>0.1</v>
      </c>
      <c r="J29" s="29">
        <v>7.01</v>
      </c>
      <c r="K29" s="30"/>
      <c r="L29" s="72">
        <v>569.08119999999997</v>
      </c>
      <c r="M29" s="72">
        <v>18.555399999999999</v>
      </c>
      <c r="N29" s="72">
        <v>26.0138</v>
      </c>
      <c r="O29" s="72">
        <v>93.037199999999999</v>
      </c>
      <c r="P29" s="72">
        <v>0.87039999999999995</v>
      </c>
      <c r="Q29" s="69"/>
      <c r="R29" s="69"/>
      <c r="S29" s="69"/>
    </row>
    <row r="30" spans="1:19" hidden="1" x14ac:dyDescent="0.25">
      <c r="A30" s="24" t="s">
        <v>252</v>
      </c>
      <c r="B30" s="20" t="s">
        <v>254</v>
      </c>
      <c r="C30" s="24" t="s">
        <v>76</v>
      </c>
      <c r="D30" s="29">
        <v>5.35</v>
      </c>
      <c r="E30" s="29">
        <v>2.0699999999999998</v>
      </c>
      <c r="F30" s="29">
        <v>13.13</v>
      </c>
      <c r="G30" s="30">
        <v>92</v>
      </c>
      <c r="H30" s="30">
        <v>10</v>
      </c>
      <c r="I30" s="29">
        <v>0.1</v>
      </c>
      <c r="J30" s="29">
        <v>7.01</v>
      </c>
      <c r="K30" s="30"/>
      <c r="L30" s="72">
        <v>569.08119999999997</v>
      </c>
      <c r="M30" s="72">
        <v>18.555399999999999</v>
      </c>
      <c r="N30" s="72">
        <v>26.0138</v>
      </c>
      <c r="O30" s="72">
        <v>93.037199999999999</v>
      </c>
      <c r="P30" s="72">
        <v>0.87039999999999995</v>
      </c>
      <c r="Q30" s="69"/>
      <c r="R30" s="69"/>
      <c r="S30" s="69"/>
    </row>
    <row r="31" spans="1:19" hidden="1" x14ac:dyDescent="0.25">
      <c r="A31" s="24" t="s">
        <v>252</v>
      </c>
      <c r="B31" s="20" t="s">
        <v>254</v>
      </c>
      <c r="C31" s="24" t="s">
        <v>76</v>
      </c>
      <c r="D31" s="29">
        <v>5.35</v>
      </c>
      <c r="E31" s="29">
        <v>2.0699999999999998</v>
      </c>
      <c r="F31" s="29">
        <v>13.13</v>
      </c>
      <c r="G31" s="30">
        <v>92</v>
      </c>
      <c r="H31" s="30">
        <v>10</v>
      </c>
      <c r="I31" s="29">
        <v>0.1</v>
      </c>
      <c r="J31" s="29">
        <v>7.01</v>
      </c>
      <c r="K31" s="30"/>
      <c r="L31" s="72">
        <v>569.08119999999997</v>
      </c>
      <c r="M31" s="72">
        <v>18.555399999999999</v>
      </c>
      <c r="N31" s="72">
        <v>26.0138</v>
      </c>
      <c r="O31" s="72">
        <v>93.037199999999999</v>
      </c>
      <c r="P31" s="72">
        <v>0.87039999999999995</v>
      </c>
      <c r="Q31" s="69"/>
      <c r="R31" s="69"/>
      <c r="S31" s="69"/>
    </row>
    <row r="32" spans="1:19" hidden="1" x14ac:dyDescent="0.25">
      <c r="A32" s="24" t="s">
        <v>252</v>
      </c>
      <c r="B32" s="20" t="s">
        <v>254</v>
      </c>
      <c r="C32" s="24" t="s">
        <v>76</v>
      </c>
      <c r="D32" s="29">
        <v>5.35</v>
      </c>
      <c r="E32" s="29">
        <v>2.0699999999999998</v>
      </c>
      <c r="F32" s="29">
        <v>13.13</v>
      </c>
      <c r="G32" s="30">
        <v>92</v>
      </c>
      <c r="H32" s="30">
        <v>10</v>
      </c>
      <c r="I32" s="29">
        <v>0.1</v>
      </c>
      <c r="J32" s="29">
        <v>7.01</v>
      </c>
      <c r="K32" s="30"/>
      <c r="L32" s="72">
        <v>569.08119999999997</v>
      </c>
      <c r="M32" s="72">
        <v>18.555399999999999</v>
      </c>
      <c r="N32" s="72">
        <v>26.0138</v>
      </c>
      <c r="O32" s="72">
        <v>93.037199999999999</v>
      </c>
      <c r="P32" s="72">
        <v>0.87039999999999995</v>
      </c>
      <c r="Q32" s="69"/>
      <c r="R32" s="69"/>
      <c r="S32" s="69"/>
    </row>
    <row r="33" spans="1:19" hidden="1" x14ac:dyDescent="0.25">
      <c r="A33" s="24" t="s">
        <v>252</v>
      </c>
      <c r="B33" s="20" t="s">
        <v>254</v>
      </c>
      <c r="C33" s="24" t="s">
        <v>76</v>
      </c>
      <c r="D33" s="29">
        <v>5.35</v>
      </c>
      <c r="E33" s="29">
        <v>2.0699999999999998</v>
      </c>
      <c r="F33" s="29">
        <v>13.13</v>
      </c>
      <c r="G33" s="30">
        <v>92</v>
      </c>
      <c r="H33" s="30">
        <v>10</v>
      </c>
      <c r="I33" s="29">
        <v>0.1</v>
      </c>
      <c r="J33" s="29">
        <v>7.01</v>
      </c>
      <c r="K33" s="30"/>
      <c r="L33" s="72">
        <v>569.08119999999997</v>
      </c>
      <c r="M33" s="72">
        <v>18.555399999999999</v>
      </c>
      <c r="N33" s="72">
        <v>26.0138</v>
      </c>
      <c r="O33" s="72">
        <v>93.037199999999999</v>
      </c>
      <c r="P33" s="72">
        <v>0.87039999999999995</v>
      </c>
      <c r="Q33" s="69"/>
      <c r="R33" s="69"/>
      <c r="S33" s="69"/>
    </row>
    <row r="34" spans="1:19" ht="14.25" customHeight="1" x14ac:dyDescent="0.25">
      <c r="A34" s="23" t="s">
        <v>255</v>
      </c>
      <c r="B34" s="19" t="s">
        <v>256</v>
      </c>
      <c r="C34" s="23" t="s">
        <v>227</v>
      </c>
      <c r="D34" s="27">
        <v>14.8</v>
      </c>
      <c r="E34" s="27">
        <v>31.66</v>
      </c>
      <c r="F34" s="27">
        <v>15.06</v>
      </c>
      <c r="G34" s="28">
        <v>404</v>
      </c>
      <c r="H34" s="28">
        <v>40</v>
      </c>
      <c r="I34" s="27">
        <v>7.0000000000000007E-2</v>
      </c>
      <c r="J34" s="27">
        <v>21.91</v>
      </c>
      <c r="K34" s="28">
        <v>0</v>
      </c>
      <c r="L34" s="71">
        <v>556.66800000000001</v>
      </c>
      <c r="M34" s="71">
        <v>98.426299999999998</v>
      </c>
      <c r="N34" s="71">
        <v>40.864800000000002</v>
      </c>
      <c r="O34" s="71">
        <v>186.37479999999999</v>
      </c>
      <c r="P34" s="71">
        <v>2.5790000000000002</v>
      </c>
      <c r="Q34" s="67">
        <v>0</v>
      </c>
      <c r="R34" s="67">
        <v>0</v>
      </c>
      <c r="S34" s="67">
        <v>0</v>
      </c>
    </row>
    <row r="35" spans="1:19" hidden="1" x14ac:dyDescent="0.25">
      <c r="A35" s="24" t="s">
        <v>257</v>
      </c>
      <c r="B35" s="20" t="s">
        <v>258</v>
      </c>
      <c r="C35" s="24" t="s">
        <v>229</v>
      </c>
      <c r="D35" s="29">
        <v>14.8</v>
      </c>
      <c r="E35" s="29">
        <v>31.66</v>
      </c>
      <c r="F35" s="29">
        <v>15.06</v>
      </c>
      <c r="G35" s="30">
        <v>404</v>
      </c>
      <c r="H35" s="30">
        <v>40</v>
      </c>
      <c r="I35" s="29">
        <v>7.0000000000000007E-2</v>
      </c>
      <c r="J35" s="29">
        <v>21.91</v>
      </c>
      <c r="K35" s="30"/>
      <c r="L35" s="72">
        <v>556.66800000000001</v>
      </c>
      <c r="M35" s="72">
        <v>98.426299999999998</v>
      </c>
      <c r="N35" s="72">
        <v>40.864800000000002</v>
      </c>
      <c r="O35" s="72">
        <v>186.37479999999999</v>
      </c>
      <c r="P35" s="72">
        <v>2.5790000000000002</v>
      </c>
      <c r="Q35" s="69"/>
      <c r="R35" s="69"/>
      <c r="S35" s="69"/>
    </row>
    <row r="36" spans="1:19" hidden="1" x14ac:dyDescent="0.25">
      <c r="A36" s="24" t="s">
        <v>257</v>
      </c>
      <c r="B36" s="20" t="s">
        <v>258</v>
      </c>
      <c r="C36" s="24" t="s">
        <v>229</v>
      </c>
      <c r="D36" s="29">
        <v>14.8</v>
      </c>
      <c r="E36" s="29">
        <v>31.66</v>
      </c>
      <c r="F36" s="29">
        <v>15.06</v>
      </c>
      <c r="G36" s="30">
        <v>404</v>
      </c>
      <c r="H36" s="30">
        <v>40</v>
      </c>
      <c r="I36" s="29">
        <v>7.0000000000000007E-2</v>
      </c>
      <c r="J36" s="29">
        <v>21.91</v>
      </c>
      <c r="K36" s="30"/>
      <c r="L36" s="72">
        <v>556.66800000000001</v>
      </c>
      <c r="M36" s="72">
        <v>98.426299999999998</v>
      </c>
      <c r="N36" s="72">
        <v>40.864800000000002</v>
      </c>
      <c r="O36" s="72">
        <v>186.37479999999999</v>
      </c>
      <c r="P36" s="72">
        <v>2.5790000000000002</v>
      </c>
      <c r="Q36" s="69"/>
      <c r="R36" s="69"/>
      <c r="S36" s="69"/>
    </row>
    <row r="37" spans="1:19" hidden="1" x14ac:dyDescent="0.25">
      <c r="A37" s="24" t="s">
        <v>257</v>
      </c>
      <c r="B37" s="20" t="s">
        <v>258</v>
      </c>
      <c r="C37" s="24" t="s">
        <v>229</v>
      </c>
      <c r="D37" s="29">
        <v>14.8</v>
      </c>
      <c r="E37" s="29">
        <v>31.66</v>
      </c>
      <c r="F37" s="29">
        <v>15.06</v>
      </c>
      <c r="G37" s="30">
        <v>404</v>
      </c>
      <c r="H37" s="30">
        <v>40</v>
      </c>
      <c r="I37" s="29">
        <v>7.0000000000000007E-2</v>
      </c>
      <c r="J37" s="29">
        <v>21.91</v>
      </c>
      <c r="K37" s="30"/>
      <c r="L37" s="72">
        <v>556.66800000000001</v>
      </c>
      <c r="M37" s="72">
        <v>98.426299999999998</v>
      </c>
      <c r="N37" s="72">
        <v>40.864800000000002</v>
      </c>
      <c r="O37" s="72">
        <v>186.37479999999999</v>
      </c>
      <c r="P37" s="72">
        <v>2.5790000000000002</v>
      </c>
      <c r="Q37" s="69"/>
      <c r="R37" s="69"/>
      <c r="S37" s="69"/>
    </row>
    <row r="38" spans="1:19" hidden="1" x14ac:dyDescent="0.25">
      <c r="A38" s="24" t="s">
        <v>257</v>
      </c>
      <c r="B38" s="20" t="s">
        <v>258</v>
      </c>
      <c r="C38" s="24" t="s">
        <v>229</v>
      </c>
      <c r="D38" s="29">
        <v>14.8</v>
      </c>
      <c r="E38" s="29">
        <v>31.66</v>
      </c>
      <c r="F38" s="29">
        <v>15.06</v>
      </c>
      <c r="G38" s="30">
        <v>404</v>
      </c>
      <c r="H38" s="30">
        <v>40</v>
      </c>
      <c r="I38" s="29">
        <v>7.0000000000000007E-2</v>
      </c>
      <c r="J38" s="29">
        <v>21.91</v>
      </c>
      <c r="K38" s="30"/>
      <c r="L38" s="72">
        <v>556.66800000000001</v>
      </c>
      <c r="M38" s="72">
        <v>98.426299999999998</v>
      </c>
      <c r="N38" s="72">
        <v>40.864800000000002</v>
      </c>
      <c r="O38" s="72">
        <v>186.37479999999999</v>
      </c>
      <c r="P38" s="72">
        <v>2.5790000000000002</v>
      </c>
      <c r="Q38" s="69"/>
      <c r="R38" s="69"/>
      <c r="S38" s="69"/>
    </row>
    <row r="39" spans="1:19" hidden="1" x14ac:dyDescent="0.25">
      <c r="A39" s="24" t="s">
        <v>257</v>
      </c>
      <c r="B39" s="20" t="s">
        <v>258</v>
      </c>
      <c r="C39" s="24" t="s">
        <v>229</v>
      </c>
      <c r="D39" s="29">
        <v>14.8</v>
      </c>
      <c r="E39" s="29">
        <v>31.66</v>
      </c>
      <c r="F39" s="29">
        <v>15.06</v>
      </c>
      <c r="G39" s="30">
        <v>404</v>
      </c>
      <c r="H39" s="30">
        <v>40</v>
      </c>
      <c r="I39" s="29">
        <v>7.0000000000000007E-2</v>
      </c>
      <c r="J39" s="29">
        <v>21.91</v>
      </c>
      <c r="K39" s="30"/>
      <c r="L39" s="72">
        <v>556.66800000000001</v>
      </c>
      <c r="M39" s="72">
        <v>98.426299999999998</v>
      </c>
      <c r="N39" s="72">
        <v>40.864800000000002</v>
      </c>
      <c r="O39" s="72">
        <v>186.37479999999999</v>
      </c>
      <c r="P39" s="72">
        <v>2.5790000000000002</v>
      </c>
      <c r="Q39" s="69"/>
      <c r="R39" s="69"/>
      <c r="S39" s="69"/>
    </row>
    <row r="40" spans="1:19" hidden="1" x14ac:dyDescent="0.25">
      <c r="A40" s="24" t="s">
        <v>257</v>
      </c>
      <c r="B40" s="20" t="s">
        <v>258</v>
      </c>
      <c r="C40" s="24" t="s">
        <v>229</v>
      </c>
      <c r="D40" s="29">
        <v>14.8</v>
      </c>
      <c r="E40" s="29">
        <v>31.66</v>
      </c>
      <c r="F40" s="29">
        <v>15.06</v>
      </c>
      <c r="G40" s="30">
        <v>404</v>
      </c>
      <c r="H40" s="30">
        <v>40</v>
      </c>
      <c r="I40" s="29">
        <v>7.0000000000000007E-2</v>
      </c>
      <c r="J40" s="29">
        <v>21.91</v>
      </c>
      <c r="K40" s="30"/>
      <c r="L40" s="72">
        <v>556.66800000000001</v>
      </c>
      <c r="M40" s="72">
        <v>98.426299999999998</v>
      </c>
      <c r="N40" s="72">
        <v>40.864800000000002</v>
      </c>
      <c r="O40" s="72">
        <v>186.37479999999999</v>
      </c>
      <c r="P40" s="72">
        <v>2.5790000000000002</v>
      </c>
      <c r="Q40" s="69"/>
      <c r="R40" s="69"/>
      <c r="S40" s="69"/>
    </row>
    <row r="41" spans="1:19" hidden="1" x14ac:dyDescent="0.25">
      <c r="A41" s="24" t="s">
        <v>257</v>
      </c>
      <c r="B41" s="20" t="s">
        <v>258</v>
      </c>
      <c r="C41" s="24" t="s">
        <v>229</v>
      </c>
      <c r="D41" s="29">
        <v>14.8</v>
      </c>
      <c r="E41" s="29">
        <v>31.66</v>
      </c>
      <c r="F41" s="29">
        <v>15.06</v>
      </c>
      <c r="G41" s="30">
        <v>404</v>
      </c>
      <c r="H41" s="30">
        <v>40</v>
      </c>
      <c r="I41" s="29">
        <v>7.0000000000000007E-2</v>
      </c>
      <c r="J41" s="29">
        <v>21.91</v>
      </c>
      <c r="K41" s="30"/>
      <c r="L41" s="72">
        <v>556.66800000000001</v>
      </c>
      <c r="M41" s="72">
        <v>98.426299999999998</v>
      </c>
      <c r="N41" s="72">
        <v>40.864800000000002</v>
      </c>
      <c r="O41" s="72">
        <v>186.37479999999999</v>
      </c>
      <c r="P41" s="72">
        <v>2.5790000000000002</v>
      </c>
      <c r="Q41" s="69"/>
      <c r="R41" s="69"/>
      <c r="S41" s="69"/>
    </row>
    <row r="42" spans="1:19" hidden="1" x14ac:dyDescent="0.25">
      <c r="A42" s="24" t="s">
        <v>257</v>
      </c>
      <c r="B42" s="20" t="s">
        <v>258</v>
      </c>
      <c r="C42" s="24" t="s">
        <v>229</v>
      </c>
      <c r="D42" s="29">
        <v>14.8</v>
      </c>
      <c r="E42" s="29">
        <v>31.66</v>
      </c>
      <c r="F42" s="29">
        <v>15.06</v>
      </c>
      <c r="G42" s="30">
        <v>404</v>
      </c>
      <c r="H42" s="30">
        <v>40</v>
      </c>
      <c r="I42" s="29">
        <v>7.0000000000000007E-2</v>
      </c>
      <c r="J42" s="29">
        <v>21.91</v>
      </c>
      <c r="K42" s="30"/>
      <c r="L42" s="72">
        <v>556.66800000000001</v>
      </c>
      <c r="M42" s="72">
        <v>98.426299999999998</v>
      </c>
      <c r="N42" s="72">
        <v>40.864800000000002</v>
      </c>
      <c r="O42" s="72">
        <v>186.37479999999999</v>
      </c>
      <c r="P42" s="72">
        <v>2.5790000000000002</v>
      </c>
      <c r="Q42" s="69"/>
      <c r="R42" s="69"/>
      <c r="S42" s="69"/>
    </row>
    <row r="43" spans="1:19" hidden="1" x14ac:dyDescent="0.25">
      <c r="A43" s="24" t="s">
        <v>257</v>
      </c>
      <c r="B43" s="20" t="s">
        <v>258</v>
      </c>
      <c r="C43" s="24" t="s">
        <v>229</v>
      </c>
      <c r="D43" s="29">
        <v>14.8</v>
      </c>
      <c r="E43" s="29">
        <v>31.66</v>
      </c>
      <c r="F43" s="29">
        <v>15.06</v>
      </c>
      <c r="G43" s="30">
        <v>404</v>
      </c>
      <c r="H43" s="30">
        <v>40</v>
      </c>
      <c r="I43" s="29">
        <v>7.0000000000000007E-2</v>
      </c>
      <c r="J43" s="29">
        <v>21.91</v>
      </c>
      <c r="K43" s="30"/>
      <c r="L43" s="72">
        <v>556.66800000000001</v>
      </c>
      <c r="M43" s="72">
        <v>98.426299999999998</v>
      </c>
      <c r="N43" s="72">
        <v>40.864800000000002</v>
      </c>
      <c r="O43" s="72">
        <v>186.37479999999999</v>
      </c>
      <c r="P43" s="72">
        <v>2.5790000000000002</v>
      </c>
      <c r="Q43" s="69"/>
      <c r="R43" s="69"/>
      <c r="S43" s="69"/>
    </row>
    <row r="44" spans="1:19" hidden="1" x14ac:dyDescent="0.25">
      <c r="A44" s="24" t="s">
        <v>257</v>
      </c>
      <c r="B44" s="20" t="s">
        <v>258</v>
      </c>
      <c r="C44" s="24" t="s">
        <v>229</v>
      </c>
      <c r="D44" s="29">
        <v>14.8</v>
      </c>
      <c r="E44" s="29">
        <v>31.66</v>
      </c>
      <c r="F44" s="29">
        <v>15.06</v>
      </c>
      <c r="G44" s="30">
        <v>404</v>
      </c>
      <c r="H44" s="30">
        <v>40</v>
      </c>
      <c r="I44" s="29">
        <v>7.0000000000000007E-2</v>
      </c>
      <c r="J44" s="29">
        <v>21.91</v>
      </c>
      <c r="K44" s="30"/>
      <c r="L44" s="72">
        <v>556.66800000000001</v>
      </c>
      <c r="M44" s="72">
        <v>98.426299999999998</v>
      </c>
      <c r="N44" s="72">
        <v>40.864800000000002</v>
      </c>
      <c r="O44" s="72">
        <v>186.37479999999999</v>
      </c>
      <c r="P44" s="72">
        <v>2.5790000000000002</v>
      </c>
      <c r="Q44" s="69"/>
      <c r="R44" s="69"/>
      <c r="S44" s="69"/>
    </row>
    <row r="45" spans="1:19" hidden="1" x14ac:dyDescent="0.25">
      <c r="A45" s="24" t="s">
        <v>257</v>
      </c>
      <c r="B45" s="20" t="s">
        <v>258</v>
      </c>
      <c r="C45" s="24" t="s">
        <v>229</v>
      </c>
      <c r="D45" s="29">
        <v>14.8</v>
      </c>
      <c r="E45" s="29">
        <v>31.66</v>
      </c>
      <c r="F45" s="29">
        <v>15.06</v>
      </c>
      <c r="G45" s="30">
        <v>404</v>
      </c>
      <c r="H45" s="30">
        <v>40</v>
      </c>
      <c r="I45" s="29">
        <v>7.0000000000000007E-2</v>
      </c>
      <c r="J45" s="29">
        <v>21.91</v>
      </c>
      <c r="K45" s="30"/>
      <c r="L45" s="72">
        <v>556.66800000000001</v>
      </c>
      <c r="M45" s="72">
        <v>98.426299999999998</v>
      </c>
      <c r="N45" s="72">
        <v>40.864800000000002</v>
      </c>
      <c r="O45" s="72">
        <v>186.37479999999999</v>
      </c>
      <c r="P45" s="72">
        <v>2.5790000000000002</v>
      </c>
      <c r="Q45" s="69"/>
      <c r="R45" s="69"/>
      <c r="S45" s="69"/>
    </row>
    <row r="46" spans="1:19" hidden="1" x14ac:dyDescent="0.25">
      <c r="A46" s="24" t="s">
        <v>257</v>
      </c>
      <c r="B46" s="20" t="s">
        <v>258</v>
      </c>
      <c r="C46" s="24" t="s">
        <v>229</v>
      </c>
      <c r="D46" s="29">
        <v>14.8</v>
      </c>
      <c r="E46" s="29">
        <v>31.66</v>
      </c>
      <c r="F46" s="29">
        <v>15.06</v>
      </c>
      <c r="G46" s="30">
        <v>404</v>
      </c>
      <c r="H46" s="30">
        <v>40</v>
      </c>
      <c r="I46" s="29">
        <v>7.0000000000000007E-2</v>
      </c>
      <c r="J46" s="29">
        <v>21.91</v>
      </c>
      <c r="K46" s="30"/>
      <c r="L46" s="72">
        <v>556.66800000000001</v>
      </c>
      <c r="M46" s="72">
        <v>98.426299999999998</v>
      </c>
      <c r="N46" s="72">
        <v>40.864800000000002</v>
      </c>
      <c r="O46" s="72">
        <v>186.37479999999999</v>
      </c>
      <c r="P46" s="72">
        <v>2.5790000000000002</v>
      </c>
      <c r="Q46" s="69"/>
      <c r="R46" s="69"/>
      <c r="S46" s="69"/>
    </row>
    <row r="47" spans="1:19" hidden="1" x14ac:dyDescent="0.25">
      <c r="A47" s="24" t="s">
        <v>257</v>
      </c>
      <c r="B47" s="20" t="s">
        <v>258</v>
      </c>
      <c r="C47" s="24" t="s">
        <v>229</v>
      </c>
      <c r="D47" s="29">
        <v>14.8</v>
      </c>
      <c r="E47" s="29">
        <v>31.66</v>
      </c>
      <c r="F47" s="29">
        <v>15.06</v>
      </c>
      <c r="G47" s="30">
        <v>404</v>
      </c>
      <c r="H47" s="30">
        <v>40</v>
      </c>
      <c r="I47" s="29">
        <v>7.0000000000000007E-2</v>
      </c>
      <c r="J47" s="29">
        <v>21.91</v>
      </c>
      <c r="K47" s="30"/>
      <c r="L47" s="72">
        <v>556.66800000000001</v>
      </c>
      <c r="M47" s="72">
        <v>98.426299999999998</v>
      </c>
      <c r="N47" s="72">
        <v>40.864800000000002</v>
      </c>
      <c r="O47" s="72">
        <v>186.37479999999999</v>
      </c>
      <c r="P47" s="72">
        <v>2.5790000000000002</v>
      </c>
      <c r="Q47" s="69"/>
      <c r="R47" s="69"/>
      <c r="S47" s="69"/>
    </row>
    <row r="48" spans="1:19" hidden="1" x14ac:dyDescent="0.25">
      <c r="A48" s="24" t="s">
        <v>257</v>
      </c>
      <c r="B48" s="20" t="s">
        <v>258</v>
      </c>
      <c r="C48" s="24" t="s">
        <v>229</v>
      </c>
      <c r="D48" s="29">
        <v>14.8</v>
      </c>
      <c r="E48" s="29">
        <v>31.66</v>
      </c>
      <c r="F48" s="29">
        <v>15.06</v>
      </c>
      <c r="G48" s="30">
        <v>404</v>
      </c>
      <c r="H48" s="30">
        <v>40</v>
      </c>
      <c r="I48" s="29">
        <v>7.0000000000000007E-2</v>
      </c>
      <c r="J48" s="29">
        <v>21.91</v>
      </c>
      <c r="K48" s="30"/>
      <c r="L48" s="72">
        <v>556.66800000000001</v>
      </c>
      <c r="M48" s="72">
        <v>98.426299999999998</v>
      </c>
      <c r="N48" s="72">
        <v>40.864800000000002</v>
      </c>
      <c r="O48" s="72">
        <v>186.37479999999999</v>
      </c>
      <c r="P48" s="72">
        <v>2.5790000000000002</v>
      </c>
      <c r="Q48" s="69"/>
      <c r="R48" s="69"/>
      <c r="S48" s="69"/>
    </row>
    <row r="49" spans="1:19" hidden="1" x14ac:dyDescent="0.25">
      <c r="A49" s="24" t="s">
        <v>257</v>
      </c>
      <c r="B49" s="20" t="s">
        <v>258</v>
      </c>
      <c r="C49" s="24" t="s">
        <v>229</v>
      </c>
      <c r="D49" s="29">
        <v>14.8</v>
      </c>
      <c r="E49" s="29">
        <v>31.66</v>
      </c>
      <c r="F49" s="29">
        <v>15.06</v>
      </c>
      <c r="G49" s="30">
        <v>404</v>
      </c>
      <c r="H49" s="30">
        <v>40</v>
      </c>
      <c r="I49" s="29">
        <v>7.0000000000000007E-2</v>
      </c>
      <c r="J49" s="29">
        <v>21.91</v>
      </c>
      <c r="K49" s="30"/>
      <c r="L49" s="72">
        <v>556.66800000000001</v>
      </c>
      <c r="M49" s="72">
        <v>98.426299999999998</v>
      </c>
      <c r="N49" s="72">
        <v>40.864800000000002</v>
      </c>
      <c r="O49" s="72">
        <v>186.37479999999999</v>
      </c>
      <c r="P49" s="72">
        <v>2.5790000000000002</v>
      </c>
      <c r="Q49" s="69"/>
      <c r="R49" s="69"/>
      <c r="S49" s="69"/>
    </row>
    <row r="50" spans="1:19" hidden="1" x14ac:dyDescent="0.25">
      <c r="A50" s="24" t="s">
        <v>257</v>
      </c>
      <c r="B50" s="20" t="s">
        <v>258</v>
      </c>
      <c r="C50" s="24" t="s">
        <v>229</v>
      </c>
      <c r="D50" s="29">
        <v>14.8</v>
      </c>
      <c r="E50" s="29">
        <v>31.66</v>
      </c>
      <c r="F50" s="29">
        <v>15.06</v>
      </c>
      <c r="G50" s="30">
        <v>404</v>
      </c>
      <c r="H50" s="30">
        <v>40</v>
      </c>
      <c r="I50" s="29">
        <v>7.0000000000000007E-2</v>
      </c>
      <c r="J50" s="29">
        <v>21.91</v>
      </c>
      <c r="K50" s="30"/>
      <c r="L50" s="72">
        <v>556.66800000000001</v>
      </c>
      <c r="M50" s="72">
        <v>98.426299999999998</v>
      </c>
      <c r="N50" s="72">
        <v>40.864800000000002</v>
      </c>
      <c r="O50" s="72">
        <v>186.37479999999999</v>
      </c>
      <c r="P50" s="72">
        <v>2.5790000000000002</v>
      </c>
      <c r="Q50" s="69"/>
      <c r="R50" s="69"/>
      <c r="S50" s="69"/>
    </row>
    <row r="51" spans="1:19" hidden="1" x14ac:dyDescent="0.25">
      <c r="A51" s="24" t="s">
        <v>257</v>
      </c>
      <c r="B51" s="20" t="s">
        <v>258</v>
      </c>
      <c r="C51" s="24" t="s">
        <v>229</v>
      </c>
      <c r="D51" s="29">
        <v>14.8</v>
      </c>
      <c r="E51" s="29">
        <v>31.66</v>
      </c>
      <c r="F51" s="29">
        <v>15.06</v>
      </c>
      <c r="G51" s="30">
        <v>404</v>
      </c>
      <c r="H51" s="30">
        <v>40</v>
      </c>
      <c r="I51" s="29">
        <v>7.0000000000000007E-2</v>
      </c>
      <c r="J51" s="29">
        <v>21.91</v>
      </c>
      <c r="K51" s="30"/>
      <c r="L51" s="72">
        <v>556.66800000000001</v>
      </c>
      <c r="M51" s="72">
        <v>98.426299999999998</v>
      </c>
      <c r="N51" s="72">
        <v>40.864800000000002</v>
      </c>
      <c r="O51" s="72">
        <v>186.37479999999999</v>
      </c>
      <c r="P51" s="72">
        <v>2.5790000000000002</v>
      </c>
      <c r="Q51" s="69"/>
      <c r="R51" s="69"/>
      <c r="S51" s="69"/>
    </row>
    <row r="52" spans="1:19" ht="15.75" customHeight="1" x14ac:dyDescent="0.25">
      <c r="A52" s="23" t="s">
        <v>87</v>
      </c>
      <c r="B52" s="19" t="s">
        <v>88</v>
      </c>
      <c r="C52" s="23" t="s">
        <v>46</v>
      </c>
      <c r="D52" s="27">
        <v>0.34</v>
      </c>
      <c r="E52" s="27">
        <v>0</v>
      </c>
      <c r="F52" s="27">
        <v>31.07</v>
      </c>
      <c r="G52" s="28">
        <v>126</v>
      </c>
      <c r="H52" s="28">
        <v>0</v>
      </c>
      <c r="I52" s="27">
        <v>0.02</v>
      </c>
      <c r="J52" s="27">
        <v>0</v>
      </c>
      <c r="K52" s="28">
        <v>0</v>
      </c>
      <c r="L52" s="71">
        <v>0.6</v>
      </c>
      <c r="M52" s="71">
        <v>14.432</v>
      </c>
      <c r="N52" s="71">
        <v>0.52200000000000002</v>
      </c>
      <c r="O52" s="71">
        <v>0</v>
      </c>
      <c r="P52" s="71">
        <v>5.2200000000000003E-2</v>
      </c>
      <c r="Q52" s="67">
        <v>0</v>
      </c>
      <c r="R52" s="67">
        <v>0</v>
      </c>
      <c r="S52" s="67">
        <v>0</v>
      </c>
    </row>
    <row r="53" spans="1:19" ht="21" hidden="1" x14ac:dyDescent="0.25">
      <c r="A53" s="24" t="s">
        <v>89</v>
      </c>
      <c r="B53" s="20" t="s">
        <v>90</v>
      </c>
      <c r="C53" s="24" t="s">
        <v>49</v>
      </c>
      <c r="D53" s="29">
        <v>0.34</v>
      </c>
      <c r="E53" s="29"/>
      <c r="F53" s="29">
        <v>31.07</v>
      </c>
      <c r="G53" s="30">
        <v>126</v>
      </c>
      <c r="H53" s="30"/>
      <c r="I53" s="29">
        <v>0.02</v>
      </c>
      <c r="J53" s="29"/>
      <c r="K53" s="30"/>
      <c r="L53" s="72">
        <v>0.6</v>
      </c>
      <c r="M53" s="72">
        <v>14.432</v>
      </c>
      <c r="N53" s="72">
        <v>0.52200000000000002</v>
      </c>
      <c r="O53" s="72"/>
      <c r="P53" s="72">
        <v>5.2200000000000003E-2</v>
      </c>
      <c r="Q53" s="69"/>
      <c r="R53" s="69"/>
      <c r="S53" s="69"/>
    </row>
    <row r="54" spans="1:19" ht="21" hidden="1" x14ac:dyDescent="0.25">
      <c r="A54" s="24" t="s">
        <v>89</v>
      </c>
      <c r="B54" s="20" t="s">
        <v>90</v>
      </c>
      <c r="C54" s="24" t="s">
        <v>49</v>
      </c>
      <c r="D54" s="29">
        <v>0.34</v>
      </c>
      <c r="E54" s="29"/>
      <c r="F54" s="29">
        <v>31.07</v>
      </c>
      <c r="G54" s="30">
        <v>126</v>
      </c>
      <c r="H54" s="30"/>
      <c r="I54" s="29">
        <v>0.02</v>
      </c>
      <c r="J54" s="29"/>
      <c r="K54" s="30"/>
      <c r="L54" s="72">
        <v>0.6</v>
      </c>
      <c r="M54" s="72">
        <v>14.432</v>
      </c>
      <c r="N54" s="72">
        <v>0.52200000000000002</v>
      </c>
      <c r="O54" s="72"/>
      <c r="P54" s="72">
        <v>5.2200000000000003E-2</v>
      </c>
      <c r="Q54" s="69"/>
      <c r="R54" s="69"/>
      <c r="S54" s="69"/>
    </row>
    <row r="55" spans="1:19" ht="21" hidden="1" x14ac:dyDescent="0.25">
      <c r="A55" s="24" t="s">
        <v>89</v>
      </c>
      <c r="B55" s="20" t="s">
        <v>90</v>
      </c>
      <c r="C55" s="24" t="s">
        <v>49</v>
      </c>
      <c r="D55" s="29">
        <v>0.34</v>
      </c>
      <c r="E55" s="29"/>
      <c r="F55" s="29">
        <v>31.07</v>
      </c>
      <c r="G55" s="30">
        <v>126</v>
      </c>
      <c r="H55" s="30"/>
      <c r="I55" s="29">
        <v>0.02</v>
      </c>
      <c r="J55" s="29"/>
      <c r="K55" s="30"/>
      <c r="L55" s="72">
        <v>0.6</v>
      </c>
      <c r="M55" s="72">
        <v>14.432</v>
      </c>
      <c r="N55" s="72">
        <v>0.52200000000000002</v>
      </c>
      <c r="O55" s="72"/>
      <c r="P55" s="72">
        <v>5.2200000000000003E-2</v>
      </c>
      <c r="Q55" s="69"/>
      <c r="R55" s="69"/>
      <c r="S55" s="69"/>
    </row>
    <row r="56" spans="1:19" ht="12.75" customHeight="1" x14ac:dyDescent="0.25">
      <c r="A56" s="23" t="s">
        <v>91</v>
      </c>
      <c r="B56" s="19" t="s">
        <v>92</v>
      </c>
      <c r="C56" s="23" t="s">
        <v>230</v>
      </c>
      <c r="D56" s="27">
        <v>2.64</v>
      </c>
      <c r="E56" s="27">
        <v>0.48</v>
      </c>
      <c r="F56" s="27">
        <v>13.64</v>
      </c>
      <c r="G56" s="28">
        <v>70</v>
      </c>
      <c r="H56" s="28">
        <v>0</v>
      </c>
      <c r="I56" s="27">
        <v>7.0000000000000007E-2</v>
      </c>
      <c r="J56" s="27">
        <v>0</v>
      </c>
      <c r="K56" s="28">
        <v>0</v>
      </c>
      <c r="L56" s="71">
        <v>98</v>
      </c>
      <c r="M56" s="71">
        <v>14</v>
      </c>
      <c r="N56" s="71">
        <v>18.8</v>
      </c>
      <c r="O56" s="71">
        <v>63.2</v>
      </c>
      <c r="P56" s="71">
        <v>1.56</v>
      </c>
      <c r="Q56" s="67">
        <v>0</v>
      </c>
      <c r="R56" s="67">
        <v>0</v>
      </c>
      <c r="S56" s="67">
        <v>0</v>
      </c>
    </row>
    <row r="57" spans="1:19" hidden="1" x14ac:dyDescent="0.25">
      <c r="A57" s="24" t="s">
        <v>94</v>
      </c>
      <c r="B57" s="20" t="s">
        <v>95</v>
      </c>
      <c r="C57" s="24" t="s">
        <v>231</v>
      </c>
      <c r="D57" s="29">
        <v>2.64</v>
      </c>
      <c r="E57" s="29">
        <v>0.48</v>
      </c>
      <c r="F57" s="29">
        <v>13.64</v>
      </c>
      <c r="G57" s="30">
        <v>70</v>
      </c>
      <c r="H57" s="30"/>
      <c r="I57" s="29">
        <v>7.0000000000000007E-2</v>
      </c>
      <c r="J57" s="29"/>
      <c r="K57" s="30"/>
      <c r="L57" s="72">
        <v>98</v>
      </c>
      <c r="M57" s="72">
        <v>14</v>
      </c>
      <c r="N57" s="72">
        <v>18.8</v>
      </c>
      <c r="O57" s="72">
        <v>63.2</v>
      </c>
      <c r="P57" s="72">
        <v>1.56</v>
      </c>
      <c r="Q57" s="69"/>
      <c r="R57" s="69"/>
      <c r="S57" s="69"/>
    </row>
    <row r="58" spans="1:19" ht="13.5" customHeight="1" x14ac:dyDescent="0.25">
      <c r="A58" s="23" t="s">
        <v>97</v>
      </c>
      <c r="B58" s="19" t="s">
        <v>51</v>
      </c>
      <c r="C58" s="23" t="s">
        <v>98</v>
      </c>
      <c r="D58" s="27">
        <v>1.28</v>
      </c>
      <c r="E58" s="27">
        <v>0.24</v>
      </c>
      <c r="F58" s="27">
        <v>5.55</v>
      </c>
      <c r="G58" s="28">
        <v>29</v>
      </c>
      <c r="H58" s="28">
        <v>0</v>
      </c>
      <c r="I58" s="27">
        <v>0.04</v>
      </c>
      <c r="J58" s="27">
        <v>0</v>
      </c>
      <c r="K58" s="28">
        <v>0</v>
      </c>
      <c r="L58" s="71">
        <v>36.450000000000003</v>
      </c>
      <c r="M58" s="71">
        <v>6.45</v>
      </c>
      <c r="N58" s="71">
        <v>11.55</v>
      </c>
      <c r="O58" s="71">
        <v>39.6</v>
      </c>
      <c r="P58" s="71">
        <v>0.75</v>
      </c>
      <c r="Q58" s="67">
        <v>0</v>
      </c>
      <c r="R58" s="67">
        <v>0</v>
      </c>
      <c r="S58" s="67">
        <v>0</v>
      </c>
    </row>
    <row r="59" spans="1:19" hidden="1" x14ac:dyDescent="0.25">
      <c r="A59" s="7" t="s">
        <v>99</v>
      </c>
      <c r="B59" s="7" t="s">
        <v>54</v>
      </c>
      <c r="C59" s="32" t="s">
        <v>100</v>
      </c>
      <c r="D59" s="33">
        <v>1.28</v>
      </c>
      <c r="E59" s="33">
        <v>0.24</v>
      </c>
      <c r="F59" s="33">
        <v>5.55</v>
      </c>
      <c r="G59" s="34">
        <v>29</v>
      </c>
      <c r="H59" s="34"/>
      <c r="I59" s="33">
        <v>0.04</v>
      </c>
      <c r="J59" s="33"/>
      <c r="K59" s="34"/>
      <c r="L59" s="74">
        <v>36.450000000000003</v>
      </c>
      <c r="M59" s="74">
        <v>6.45</v>
      </c>
      <c r="N59" s="74">
        <v>11.55</v>
      </c>
      <c r="O59" s="74">
        <v>39.6</v>
      </c>
      <c r="P59" s="74">
        <v>0.75</v>
      </c>
      <c r="Q59" s="8"/>
      <c r="R59" s="8"/>
      <c r="S59" s="8"/>
    </row>
    <row r="60" spans="1:19" s="10" customFormat="1" ht="15" x14ac:dyDescent="0.25">
      <c r="A60" s="128" t="s">
        <v>101</v>
      </c>
      <c r="B60" s="137"/>
      <c r="C60" s="11" t="s">
        <v>379</v>
      </c>
      <c r="D60" s="35">
        <v>24.42</v>
      </c>
      <c r="E60" s="35">
        <v>34.450000000000003</v>
      </c>
      <c r="F60" s="35">
        <v>78.45</v>
      </c>
      <c r="G60" s="36">
        <v>722</v>
      </c>
      <c r="H60" s="36">
        <v>50</v>
      </c>
      <c r="I60" s="35">
        <v>0.3</v>
      </c>
      <c r="J60" s="35">
        <v>28.91</v>
      </c>
      <c r="K60" s="36">
        <v>0</v>
      </c>
      <c r="L60" s="55">
        <v>1164.115</v>
      </c>
      <c r="M60" s="55">
        <v>154.45400000000001</v>
      </c>
      <c r="N60" s="55">
        <v>97.903999999999996</v>
      </c>
      <c r="O60" s="55">
        <v>382.21199999999999</v>
      </c>
      <c r="P60" s="55">
        <v>5.8319999999999999</v>
      </c>
      <c r="Q60" s="13">
        <v>0</v>
      </c>
      <c r="R60" s="13">
        <v>0</v>
      </c>
      <c r="S60" s="13">
        <v>0</v>
      </c>
    </row>
    <row r="61" spans="1:19" ht="11.25" x14ac:dyDescent="0.25">
      <c r="A61" s="126" t="s">
        <v>102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</row>
    <row r="62" spans="1:19" ht="14.25" customHeight="1" x14ac:dyDescent="0.25">
      <c r="A62" s="23" t="s">
        <v>259</v>
      </c>
      <c r="B62" s="19" t="s">
        <v>260</v>
      </c>
      <c r="C62" s="23" t="s">
        <v>247</v>
      </c>
      <c r="D62" s="27">
        <v>1.33</v>
      </c>
      <c r="E62" s="27">
        <v>3.64</v>
      </c>
      <c r="F62" s="27">
        <v>17.62</v>
      </c>
      <c r="G62" s="28">
        <v>109</v>
      </c>
      <c r="H62" s="28">
        <v>10</v>
      </c>
      <c r="I62" s="27">
        <v>0.03</v>
      </c>
      <c r="J62" s="27">
        <v>0.19</v>
      </c>
      <c r="K62" s="28">
        <v>0</v>
      </c>
      <c r="L62" s="71">
        <v>56.44</v>
      </c>
      <c r="M62" s="71">
        <v>8.58</v>
      </c>
      <c r="N62" s="71">
        <v>11.6319</v>
      </c>
      <c r="O62" s="71">
        <v>38.715000000000003</v>
      </c>
      <c r="P62" s="71">
        <v>0.83520000000000005</v>
      </c>
      <c r="Q62" s="28">
        <v>0</v>
      </c>
      <c r="R62" s="28">
        <v>0</v>
      </c>
      <c r="S62" s="28">
        <v>0</v>
      </c>
    </row>
    <row r="63" spans="1:19" hidden="1" x14ac:dyDescent="0.25">
      <c r="A63" s="24" t="s">
        <v>261</v>
      </c>
      <c r="B63" s="20" t="s">
        <v>262</v>
      </c>
      <c r="C63" s="24" t="s">
        <v>248</v>
      </c>
      <c r="D63" s="29">
        <v>1.33</v>
      </c>
      <c r="E63" s="29">
        <v>3.64</v>
      </c>
      <c r="F63" s="29">
        <v>17.62</v>
      </c>
      <c r="G63" s="30">
        <v>109</v>
      </c>
      <c r="H63" s="30">
        <v>10</v>
      </c>
      <c r="I63" s="29">
        <v>0.03</v>
      </c>
      <c r="J63" s="29">
        <v>0.19</v>
      </c>
      <c r="K63" s="30"/>
      <c r="L63" s="72">
        <v>56.44</v>
      </c>
      <c r="M63" s="72">
        <v>8.58</v>
      </c>
      <c r="N63" s="72">
        <v>11.6319</v>
      </c>
      <c r="O63" s="72">
        <v>38.715000000000003</v>
      </c>
      <c r="P63" s="72">
        <v>0.83520000000000005</v>
      </c>
      <c r="Q63" s="30"/>
      <c r="R63" s="30"/>
      <c r="S63" s="30"/>
    </row>
    <row r="64" spans="1:19" hidden="1" x14ac:dyDescent="0.25">
      <c r="A64" s="24" t="s">
        <v>261</v>
      </c>
      <c r="B64" s="20" t="s">
        <v>262</v>
      </c>
      <c r="C64" s="24" t="s">
        <v>248</v>
      </c>
      <c r="D64" s="29">
        <v>1.33</v>
      </c>
      <c r="E64" s="29">
        <v>3.64</v>
      </c>
      <c r="F64" s="29">
        <v>17.62</v>
      </c>
      <c r="G64" s="30">
        <v>109</v>
      </c>
      <c r="H64" s="30">
        <v>10</v>
      </c>
      <c r="I64" s="29">
        <v>0.03</v>
      </c>
      <c r="J64" s="29">
        <v>0.19</v>
      </c>
      <c r="K64" s="30"/>
      <c r="L64" s="72">
        <v>56.44</v>
      </c>
      <c r="M64" s="72">
        <v>8.58</v>
      </c>
      <c r="N64" s="72">
        <v>11.6319</v>
      </c>
      <c r="O64" s="72">
        <v>38.715000000000003</v>
      </c>
      <c r="P64" s="72">
        <v>0.83520000000000005</v>
      </c>
      <c r="Q64" s="30"/>
      <c r="R64" s="30"/>
      <c r="S64" s="30"/>
    </row>
    <row r="65" spans="1:19" hidden="1" x14ac:dyDescent="0.25">
      <c r="A65" s="24" t="s">
        <v>261</v>
      </c>
      <c r="B65" s="20" t="s">
        <v>262</v>
      </c>
      <c r="C65" s="24" t="s">
        <v>248</v>
      </c>
      <c r="D65" s="29">
        <v>1.33</v>
      </c>
      <c r="E65" s="29">
        <v>3.64</v>
      </c>
      <c r="F65" s="29">
        <v>17.62</v>
      </c>
      <c r="G65" s="30">
        <v>109</v>
      </c>
      <c r="H65" s="30">
        <v>10</v>
      </c>
      <c r="I65" s="29">
        <v>0.03</v>
      </c>
      <c r="J65" s="29">
        <v>0.19</v>
      </c>
      <c r="K65" s="30"/>
      <c r="L65" s="72">
        <v>56.44</v>
      </c>
      <c r="M65" s="72">
        <v>8.58</v>
      </c>
      <c r="N65" s="72">
        <v>11.6319</v>
      </c>
      <c r="O65" s="72">
        <v>38.715000000000003</v>
      </c>
      <c r="P65" s="72">
        <v>0.83520000000000005</v>
      </c>
      <c r="Q65" s="30"/>
      <c r="R65" s="30"/>
      <c r="S65" s="30"/>
    </row>
    <row r="66" spans="1:19" ht="14.25" customHeight="1" x14ac:dyDescent="0.25">
      <c r="A66" s="23" t="s">
        <v>166</v>
      </c>
      <c r="B66" s="19" t="s">
        <v>167</v>
      </c>
      <c r="C66" s="23" t="s">
        <v>168</v>
      </c>
      <c r="D66" s="27">
        <v>5.0999999999999996</v>
      </c>
      <c r="E66" s="27">
        <v>4.5999999999999996</v>
      </c>
      <c r="F66" s="27">
        <v>0.3</v>
      </c>
      <c r="G66" s="28">
        <v>63</v>
      </c>
      <c r="H66" s="28">
        <v>10</v>
      </c>
      <c r="I66" s="27">
        <v>0.03</v>
      </c>
      <c r="J66" s="27">
        <v>0</v>
      </c>
      <c r="K66" s="28">
        <v>0</v>
      </c>
      <c r="L66" s="71">
        <v>56</v>
      </c>
      <c r="M66" s="71">
        <v>22</v>
      </c>
      <c r="N66" s="71">
        <v>4.8</v>
      </c>
      <c r="O66" s="71">
        <v>76.8</v>
      </c>
      <c r="P66" s="71">
        <v>1</v>
      </c>
      <c r="Q66" s="28">
        <v>0</v>
      </c>
      <c r="R66" s="28">
        <v>0</v>
      </c>
      <c r="S66" s="28">
        <v>0</v>
      </c>
    </row>
    <row r="67" spans="1:19" hidden="1" x14ac:dyDescent="0.25">
      <c r="A67" s="24" t="s">
        <v>169</v>
      </c>
      <c r="B67" s="20" t="s">
        <v>170</v>
      </c>
      <c r="C67" s="24" t="s">
        <v>171</v>
      </c>
      <c r="D67" s="29">
        <v>5.0999999999999996</v>
      </c>
      <c r="E67" s="29">
        <v>4.5999999999999996</v>
      </c>
      <c r="F67" s="29">
        <v>0.3</v>
      </c>
      <c r="G67" s="30">
        <v>63</v>
      </c>
      <c r="H67" s="30">
        <v>10</v>
      </c>
      <c r="I67" s="29">
        <v>0.03</v>
      </c>
      <c r="J67" s="29"/>
      <c r="K67" s="30"/>
      <c r="L67" s="72">
        <v>56</v>
      </c>
      <c r="M67" s="72">
        <v>22</v>
      </c>
      <c r="N67" s="72">
        <v>4.8</v>
      </c>
      <c r="O67" s="72">
        <v>76.8</v>
      </c>
      <c r="P67" s="72">
        <v>1</v>
      </c>
      <c r="Q67" s="30"/>
      <c r="R67" s="30"/>
      <c r="S67" s="30"/>
    </row>
    <row r="68" spans="1:19" ht="12" customHeight="1" x14ac:dyDescent="0.25">
      <c r="A68" s="23" t="s">
        <v>124</v>
      </c>
      <c r="B68" s="19" t="s">
        <v>125</v>
      </c>
      <c r="C68" s="23" t="s">
        <v>126</v>
      </c>
      <c r="D68" s="27">
        <v>0.25</v>
      </c>
      <c r="E68" s="27">
        <v>0.06</v>
      </c>
      <c r="F68" s="27">
        <v>13.85</v>
      </c>
      <c r="G68" s="28">
        <v>57</v>
      </c>
      <c r="H68" s="28">
        <v>0</v>
      </c>
      <c r="I68" s="27">
        <v>0</v>
      </c>
      <c r="J68" s="27">
        <v>1.1000000000000001</v>
      </c>
      <c r="K68" s="28">
        <v>0</v>
      </c>
      <c r="L68" s="71">
        <v>9.3789999999999996</v>
      </c>
      <c r="M68" s="71">
        <v>6.6059999999999999</v>
      </c>
      <c r="N68" s="71">
        <v>4.6529999999999996</v>
      </c>
      <c r="O68" s="71">
        <v>8.4870000000000001</v>
      </c>
      <c r="P68" s="71">
        <v>0.79200000000000004</v>
      </c>
      <c r="Q68" s="28">
        <v>0</v>
      </c>
      <c r="R68" s="28">
        <v>0</v>
      </c>
      <c r="S68" s="28">
        <v>0</v>
      </c>
    </row>
    <row r="69" spans="1:19" hidden="1" x14ac:dyDescent="0.25">
      <c r="A69" s="24" t="s">
        <v>124</v>
      </c>
      <c r="B69" s="20" t="s">
        <v>127</v>
      </c>
      <c r="C69" s="24" t="s">
        <v>128</v>
      </c>
      <c r="D69" s="29">
        <v>0.25</v>
      </c>
      <c r="E69" s="29">
        <v>0.06</v>
      </c>
      <c r="F69" s="29">
        <v>13.85</v>
      </c>
      <c r="G69" s="30">
        <v>57</v>
      </c>
      <c r="H69" s="30"/>
      <c r="I69" s="29"/>
      <c r="J69" s="29">
        <v>1.1000000000000001</v>
      </c>
      <c r="K69" s="30"/>
      <c r="L69" s="72">
        <v>9.3789999999999996</v>
      </c>
      <c r="M69" s="72">
        <v>6.6059999999999999</v>
      </c>
      <c r="N69" s="72">
        <v>4.6529999999999996</v>
      </c>
      <c r="O69" s="72">
        <v>8.4870000000000001</v>
      </c>
      <c r="P69" s="72">
        <v>0.79200000000000004</v>
      </c>
      <c r="Q69" s="30"/>
      <c r="R69" s="30"/>
      <c r="S69" s="30"/>
    </row>
    <row r="70" spans="1:19" hidden="1" x14ac:dyDescent="0.25">
      <c r="A70" s="24" t="s">
        <v>124</v>
      </c>
      <c r="B70" s="20" t="s">
        <v>127</v>
      </c>
      <c r="C70" s="24" t="s">
        <v>128</v>
      </c>
      <c r="D70" s="29">
        <v>0.25</v>
      </c>
      <c r="E70" s="29">
        <v>0.06</v>
      </c>
      <c r="F70" s="29">
        <v>13.85</v>
      </c>
      <c r="G70" s="30">
        <v>57</v>
      </c>
      <c r="H70" s="30"/>
      <c r="I70" s="29"/>
      <c r="J70" s="29">
        <v>1.1000000000000001</v>
      </c>
      <c r="K70" s="30"/>
      <c r="L70" s="72">
        <v>9.3789999999999996</v>
      </c>
      <c r="M70" s="72">
        <v>6.6059999999999999</v>
      </c>
      <c r="N70" s="72">
        <v>4.6529999999999996</v>
      </c>
      <c r="O70" s="72">
        <v>8.4870000000000001</v>
      </c>
      <c r="P70" s="72">
        <v>0.79200000000000004</v>
      </c>
      <c r="Q70" s="30"/>
      <c r="R70" s="30"/>
      <c r="S70" s="30"/>
    </row>
    <row r="71" spans="1:19" hidden="1" x14ac:dyDescent="0.25">
      <c r="A71" s="24" t="s">
        <v>124</v>
      </c>
      <c r="B71" s="20" t="s">
        <v>127</v>
      </c>
      <c r="C71" s="24" t="s">
        <v>128</v>
      </c>
      <c r="D71" s="29">
        <v>0.25</v>
      </c>
      <c r="E71" s="29">
        <v>0.06</v>
      </c>
      <c r="F71" s="29">
        <v>13.85</v>
      </c>
      <c r="G71" s="30">
        <v>57</v>
      </c>
      <c r="H71" s="30"/>
      <c r="I71" s="29"/>
      <c r="J71" s="29">
        <v>1.1000000000000001</v>
      </c>
      <c r="K71" s="30"/>
      <c r="L71" s="72">
        <v>9.3789999999999996</v>
      </c>
      <c r="M71" s="72">
        <v>6.6059999999999999</v>
      </c>
      <c r="N71" s="72">
        <v>4.6529999999999996</v>
      </c>
      <c r="O71" s="72">
        <v>8.4870000000000001</v>
      </c>
      <c r="P71" s="72">
        <v>0.79200000000000004</v>
      </c>
      <c r="Q71" s="30"/>
      <c r="R71" s="30"/>
      <c r="S71" s="30"/>
    </row>
    <row r="72" spans="1:19" ht="13.5" customHeight="1" x14ac:dyDescent="0.25">
      <c r="A72" s="23" t="s">
        <v>50</v>
      </c>
      <c r="B72" s="19" t="s">
        <v>51</v>
      </c>
      <c r="C72" s="23" t="s">
        <v>52</v>
      </c>
      <c r="D72" s="27">
        <v>1.7</v>
      </c>
      <c r="E72" s="27">
        <v>0.32</v>
      </c>
      <c r="F72" s="27">
        <v>7.4</v>
      </c>
      <c r="G72" s="28">
        <v>39</v>
      </c>
      <c r="H72" s="28">
        <v>0</v>
      </c>
      <c r="I72" s="27">
        <v>0.05</v>
      </c>
      <c r="J72" s="27">
        <v>0</v>
      </c>
      <c r="K72" s="28">
        <v>0</v>
      </c>
      <c r="L72" s="71">
        <v>48.6</v>
      </c>
      <c r="M72" s="71">
        <v>8.6</v>
      </c>
      <c r="N72" s="71">
        <v>15.4</v>
      </c>
      <c r="O72" s="71">
        <v>52.8</v>
      </c>
      <c r="P72" s="71">
        <v>1</v>
      </c>
      <c r="Q72" s="28">
        <v>0</v>
      </c>
      <c r="R72" s="28">
        <v>0</v>
      </c>
      <c r="S72" s="28">
        <v>0</v>
      </c>
    </row>
    <row r="73" spans="1:19" hidden="1" x14ac:dyDescent="0.25">
      <c r="A73" s="7" t="s">
        <v>53</v>
      </c>
      <c r="B73" s="7" t="s">
        <v>54</v>
      </c>
      <c r="C73" s="7" t="s">
        <v>55</v>
      </c>
      <c r="D73" s="9">
        <v>1.7</v>
      </c>
      <c r="E73" s="9">
        <v>0.32</v>
      </c>
      <c r="F73" s="9">
        <v>7.4</v>
      </c>
      <c r="G73" s="8">
        <v>39</v>
      </c>
      <c r="H73" s="8"/>
      <c r="I73" s="9">
        <v>0.05</v>
      </c>
      <c r="J73" s="9"/>
      <c r="K73" s="8"/>
      <c r="L73" s="75">
        <v>48.6</v>
      </c>
      <c r="M73" s="75">
        <v>8.6</v>
      </c>
      <c r="N73" s="75">
        <v>15.4</v>
      </c>
      <c r="O73" s="75">
        <v>52.8</v>
      </c>
      <c r="P73" s="75">
        <v>1</v>
      </c>
      <c r="Q73" s="8"/>
      <c r="R73" s="8"/>
      <c r="S73" s="8"/>
    </row>
    <row r="74" spans="1:19" s="10" customFormat="1" ht="15" x14ac:dyDescent="0.25">
      <c r="A74" s="128" t="s">
        <v>112</v>
      </c>
      <c r="B74" s="137"/>
      <c r="C74" s="11">
        <v>302</v>
      </c>
      <c r="D74" s="12">
        <v>8.379999999999999</v>
      </c>
      <c r="E74" s="12">
        <v>8.620000000000001</v>
      </c>
      <c r="F74" s="12">
        <v>39.17</v>
      </c>
      <c r="G74" s="13">
        <v>268</v>
      </c>
      <c r="H74" s="13">
        <v>20</v>
      </c>
      <c r="I74" s="12">
        <v>0.11</v>
      </c>
      <c r="J74" s="12">
        <v>1.29</v>
      </c>
      <c r="K74" s="13">
        <v>0</v>
      </c>
      <c r="L74" s="56">
        <v>170.41900000000001</v>
      </c>
      <c r="M74" s="56">
        <v>45.786000000000001</v>
      </c>
      <c r="N74" s="56">
        <v>36.484899999999996</v>
      </c>
      <c r="O74" s="56">
        <v>176.80199999999999</v>
      </c>
      <c r="P74" s="56">
        <v>3.6272000000000002</v>
      </c>
      <c r="Q74" s="13">
        <v>0</v>
      </c>
      <c r="R74" s="13">
        <v>0</v>
      </c>
      <c r="S74" s="13">
        <v>0</v>
      </c>
    </row>
    <row r="75" spans="1:19" s="10" customFormat="1" ht="15" x14ac:dyDescent="0.25">
      <c r="A75" s="128" t="s">
        <v>113</v>
      </c>
      <c r="B75" s="137"/>
      <c r="C75" s="137"/>
      <c r="D75" s="12">
        <v>61.85</v>
      </c>
      <c r="E75" s="12">
        <v>67.77</v>
      </c>
      <c r="F75" s="12">
        <v>189.59</v>
      </c>
      <c r="G75" s="13">
        <v>1614</v>
      </c>
      <c r="H75" s="13">
        <v>70</v>
      </c>
      <c r="I75" s="12">
        <v>0.6</v>
      </c>
      <c r="J75" s="12">
        <v>32.479999999999997</v>
      </c>
      <c r="K75" s="13">
        <v>0</v>
      </c>
      <c r="L75" s="56">
        <v>1902.471</v>
      </c>
      <c r="M75" s="56">
        <v>352.142</v>
      </c>
      <c r="N75" s="56">
        <v>216.953</v>
      </c>
      <c r="O75" s="56">
        <v>985.96299999999997</v>
      </c>
      <c r="P75" s="56">
        <v>15.029</v>
      </c>
      <c r="Q75" s="13">
        <v>0</v>
      </c>
      <c r="R75" s="13">
        <v>0</v>
      </c>
      <c r="S75" s="13">
        <v>0</v>
      </c>
    </row>
    <row r="76" spans="1:19" s="10" customFormat="1" ht="15" x14ac:dyDescent="0.25">
      <c r="A76" s="138" t="s">
        <v>114</v>
      </c>
      <c r="B76" s="139"/>
      <c r="C76" s="139"/>
      <c r="D76" s="12">
        <v>61.85</v>
      </c>
      <c r="E76" s="12">
        <v>67.77</v>
      </c>
      <c r="F76" s="12">
        <v>189.59</v>
      </c>
      <c r="G76" s="13">
        <v>1614</v>
      </c>
      <c r="H76" s="13">
        <v>70</v>
      </c>
      <c r="I76" s="12">
        <v>0.6</v>
      </c>
      <c r="J76" s="12">
        <v>32.479999999999997</v>
      </c>
      <c r="K76" s="13">
        <v>0</v>
      </c>
      <c r="L76" s="56">
        <v>1902.471</v>
      </c>
      <c r="M76" s="56">
        <v>352.142</v>
      </c>
      <c r="N76" s="56">
        <v>216.953</v>
      </c>
      <c r="O76" s="56">
        <v>985.96299999999997</v>
      </c>
      <c r="P76" s="56">
        <v>15.029</v>
      </c>
      <c r="Q76" s="15">
        <v>0</v>
      </c>
      <c r="R76" s="15">
        <v>0</v>
      </c>
      <c r="S76" s="15">
        <v>0</v>
      </c>
    </row>
    <row r="77" spans="1:19" s="10" customFormat="1" ht="24" customHeight="1" x14ac:dyDescent="0.25">
      <c r="A77" s="140" t="s">
        <v>115</v>
      </c>
      <c r="B77" s="141"/>
      <c r="C77" s="141"/>
      <c r="D77" s="14">
        <v>15.33</v>
      </c>
      <c r="E77" s="14">
        <v>37.79</v>
      </c>
      <c r="F77" s="14">
        <v>46.99</v>
      </c>
      <c r="G77" s="15"/>
      <c r="H77" s="15"/>
      <c r="I77" s="14"/>
      <c r="J77" s="14"/>
      <c r="K77" s="15"/>
      <c r="L77" s="16"/>
      <c r="M77" s="16"/>
      <c r="N77" s="16"/>
      <c r="O77" s="16"/>
      <c r="P77" s="16"/>
      <c r="Q77" s="15"/>
      <c r="R77" s="15"/>
      <c r="S77" s="15"/>
    </row>
  </sheetData>
  <mergeCells count="20">
    <mergeCell ref="A75:C75"/>
    <mergeCell ref="A76:C76"/>
    <mergeCell ref="A77:C77"/>
    <mergeCell ref="P1:S1"/>
    <mergeCell ref="A7:S7"/>
    <mergeCell ref="A25:B25"/>
    <mergeCell ref="A26:S26"/>
    <mergeCell ref="A60:B60"/>
    <mergeCell ref="A61:S61"/>
    <mergeCell ref="A74:B74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77"/>
  <sheetViews>
    <sheetView topLeftCell="A48" workbookViewId="0">
      <selection activeCell="H81" sqref="H81"/>
    </sheetView>
  </sheetViews>
  <sheetFormatPr defaultRowHeight="10.5" x14ac:dyDescent="0.25"/>
  <cols>
    <col min="1" max="1" width="7.7109375" style="2" customWidth="1"/>
    <col min="2" max="2" width="28.5703125" style="2" customWidth="1"/>
    <col min="3" max="3" width="7.7109375" style="2" customWidth="1"/>
    <col min="4" max="4" width="6.85546875" style="3" customWidth="1"/>
    <col min="5" max="5" width="6.5703125" style="3" customWidth="1"/>
    <col min="6" max="6" width="7.5703125" style="3" customWidth="1"/>
    <col min="7" max="7" width="6.28515625" style="4" customWidth="1"/>
    <col min="8" max="8" width="5.28515625" style="4" customWidth="1"/>
    <col min="9" max="9" width="5.85546875" style="3" customWidth="1"/>
    <col min="10" max="10" width="7.7109375" style="3" customWidth="1"/>
    <col min="11" max="11" width="2.140625" style="4" customWidth="1"/>
    <col min="12" max="12" width="9" style="5" customWidth="1"/>
    <col min="13" max="15" width="7.140625" style="5" customWidth="1"/>
    <col min="16" max="16" width="6.140625" style="5" customWidth="1"/>
    <col min="17" max="17" width="4.28515625" style="4" customWidth="1"/>
    <col min="18" max="18" width="2.5703125" style="4" customWidth="1"/>
    <col min="19" max="19" width="4.28515625" style="4" customWidth="1"/>
    <col min="20" max="16384" width="9.140625" style="1"/>
  </cols>
  <sheetData>
    <row r="1" spans="1:19" ht="39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263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16.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5.75" customHeight="1" x14ac:dyDescent="0.25">
      <c r="A8" s="23" t="s">
        <v>26</v>
      </c>
      <c r="B8" s="19" t="s">
        <v>27</v>
      </c>
      <c r="C8" s="23" t="s">
        <v>28</v>
      </c>
      <c r="D8" s="27">
        <v>5.22</v>
      </c>
      <c r="E8" s="27">
        <v>8.1199999999999992</v>
      </c>
      <c r="F8" s="27">
        <v>5.6</v>
      </c>
      <c r="G8" s="28">
        <v>116</v>
      </c>
      <c r="H8" s="28">
        <v>50</v>
      </c>
      <c r="I8" s="27">
        <v>0.04</v>
      </c>
      <c r="J8" s="27">
        <v>0.42</v>
      </c>
      <c r="K8" s="28">
        <v>0</v>
      </c>
      <c r="L8" s="71">
        <v>37.6</v>
      </c>
      <c r="M8" s="71">
        <v>164.85</v>
      </c>
      <c r="N8" s="71">
        <v>11.57</v>
      </c>
      <c r="O8" s="71">
        <v>121.9</v>
      </c>
      <c r="P8" s="71">
        <v>0.76</v>
      </c>
      <c r="Q8" s="67">
        <v>0</v>
      </c>
      <c r="R8" s="67">
        <v>0</v>
      </c>
      <c r="S8" s="67">
        <v>0</v>
      </c>
    </row>
    <row r="9" spans="1:19" hidden="1" x14ac:dyDescent="0.25">
      <c r="A9" s="24" t="s">
        <v>29</v>
      </c>
      <c r="B9" s="20" t="s">
        <v>30</v>
      </c>
      <c r="C9" s="24" t="s">
        <v>31</v>
      </c>
      <c r="D9" s="29">
        <v>5.22</v>
      </c>
      <c r="E9" s="29">
        <v>8.1199999999999992</v>
      </c>
      <c r="F9" s="29">
        <v>5.6</v>
      </c>
      <c r="G9" s="30">
        <v>116</v>
      </c>
      <c r="H9" s="30">
        <v>50</v>
      </c>
      <c r="I9" s="29">
        <v>0.04</v>
      </c>
      <c r="J9" s="29">
        <v>0.42</v>
      </c>
      <c r="K9" s="30"/>
      <c r="L9" s="72">
        <v>37.6</v>
      </c>
      <c r="M9" s="72">
        <v>164.85</v>
      </c>
      <c r="N9" s="72">
        <v>11.57</v>
      </c>
      <c r="O9" s="72">
        <v>121.9</v>
      </c>
      <c r="P9" s="72">
        <v>0.76</v>
      </c>
      <c r="Q9" s="69"/>
      <c r="R9" s="69"/>
      <c r="S9" s="69"/>
    </row>
    <row r="10" spans="1:19" hidden="1" x14ac:dyDescent="0.25">
      <c r="A10" s="24" t="s">
        <v>29</v>
      </c>
      <c r="B10" s="20" t="s">
        <v>30</v>
      </c>
      <c r="C10" s="24" t="s">
        <v>31</v>
      </c>
      <c r="D10" s="29">
        <v>5.22</v>
      </c>
      <c r="E10" s="29">
        <v>8.1199999999999992</v>
      </c>
      <c r="F10" s="29">
        <v>5.6</v>
      </c>
      <c r="G10" s="30">
        <v>116</v>
      </c>
      <c r="H10" s="30">
        <v>50</v>
      </c>
      <c r="I10" s="29">
        <v>0.04</v>
      </c>
      <c r="J10" s="29">
        <v>0.42</v>
      </c>
      <c r="K10" s="30"/>
      <c r="L10" s="72">
        <v>37.6</v>
      </c>
      <c r="M10" s="72">
        <v>164.85</v>
      </c>
      <c r="N10" s="72">
        <v>11.57</v>
      </c>
      <c r="O10" s="72">
        <v>121.9</v>
      </c>
      <c r="P10" s="72">
        <v>0.76</v>
      </c>
      <c r="Q10" s="69"/>
      <c r="R10" s="69"/>
      <c r="S10" s="69"/>
    </row>
    <row r="11" spans="1:19" hidden="1" x14ac:dyDescent="0.25">
      <c r="A11" s="24" t="s">
        <v>29</v>
      </c>
      <c r="B11" s="20" t="s">
        <v>30</v>
      </c>
      <c r="C11" s="24" t="s">
        <v>31</v>
      </c>
      <c r="D11" s="29">
        <v>5.22</v>
      </c>
      <c r="E11" s="29">
        <v>8.1199999999999992</v>
      </c>
      <c r="F11" s="29">
        <v>5.6</v>
      </c>
      <c r="G11" s="30">
        <v>116</v>
      </c>
      <c r="H11" s="30">
        <v>50</v>
      </c>
      <c r="I11" s="29">
        <v>0.04</v>
      </c>
      <c r="J11" s="29">
        <v>0.42</v>
      </c>
      <c r="K11" s="30"/>
      <c r="L11" s="72">
        <v>37.6</v>
      </c>
      <c r="M11" s="72">
        <v>164.85</v>
      </c>
      <c r="N11" s="72">
        <v>11.57</v>
      </c>
      <c r="O11" s="72">
        <v>121.9</v>
      </c>
      <c r="P11" s="72">
        <v>0.76</v>
      </c>
      <c r="Q11" s="69"/>
      <c r="R11" s="69"/>
      <c r="S11" s="69"/>
    </row>
    <row r="12" spans="1:19" ht="15" customHeight="1" x14ac:dyDescent="0.25">
      <c r="A12" s="23" t="s">
        <v>166</v>
      </c>
      <c r="B12" s="19" t="s">
        <v>167</v>
      </c>
      <c r="C12" s="23" t="s">
        <v>168</v>
      </c>
      <c r="D12" s="27">
        <v>5.0999999999999996</v>
      </c>
      <c r="E12" s="27">
        <v>4.5999999999999996</v>
      </c>
      <c r="F12" s="27">
        <v>0.3</v>
      </c>
      <c r="G12" s="28">
        <v>63</v>
      </c>
      <c r="H12" s="28">
        <v>10</v>
      </c>
      <c r="I12" s="27">
        <v>0.03</v>
      </c>
      <c r="J12" s="27">
        <v>0</v>
      </c>
      <c r="K12" s="28">
        <v>0</v>
      </c>
      <c r="L12" s="71">
        <v>56</v>
      </c>
      <c r="M12" s="71">
        <v>22</v>
      </c>
      <c r="N12" s="71">
        <v>4.8</v>
      </c>
      <c r="O12" s="71">
        <v>76.8</v>
      </c>
      <c r="P12" s="71">
        <v>1</v>
      </c>
      <c r="Q12" s="67">
        <v>0</v>
      </c>
      <c r="R12" s="67">
        <v>0</v>
      </c>
      <c r="S12" s="67">
        <v>0</v>
      </c>
    </row>
    <row r="13" spans="1:19" hidden="1" x14ac:dyDescent="0.25">
      <c r="A13" s="24" t="s">
        <v>169</v>
      </c>
      <c r="B13" s="20" t="s">
        <v>170</v>
      </c>
      <c r="C13" s="24" t="s">
        <v>171</v>
      </c>
      <c r="D13" s="29">
        <v>5.0999999999999996</v>
      </c>
      <c r="E13" s="29">
        <v>4.5999999999999996</v>
      </c>
      <c r="F13" s="29">
        <v>0.3</v>
      </c>
      <c r="G13" s="30">
        <v>63</v>
      </c>
      <c r="H13" s="30">
        <v>10</v>
      </c>
      <c r="I13" s="29">
        <v>0.03</v>
      </c>
      <c r="J13" s="29"/>
      <c r="K13" s="30"/>
      <c r="L13" s="72">
        <v>56</v>
      </c>
      <c r="M13" s="72">
        <v>22</v>
      </c>
      <c r="N13" s="72">
        <v>4.8</v>
      </c>
      <c r="O13" s="72">
        <v>76.8</v>
      </c>
      <c r="P13" s="72">
        <v>1</v>
      </c>
      <c r="Q13" s="69"/>
      <c r="R13" s="69"/>
      <c r="S13" s="69"/>
    </row>
    <row r="14" spans="1:19" x14ac:dyDescent="0.25">
      <c r="A14" s="23" t="s">
        <v>264</v>
      </c>
      <c r="B14" s="19" t="s">
        <v>265</v>
      </c>
      <c r="C14" s="23" t="s">
        <v>209</v>
      </c>
      <c r="D14" s="27">
        <v>5.54</v>
      </c>
      <c r="E14" s="27">
        <v>7.74</v>
      </c>
      <c r="F14" s="27">
        <v>37.1</v>
      </c>
      <c r="G14" s="28">
        <v>240</v>
      </c>
      <c r="H14" s="28">
        <v>20</v>
      </c>
      <c r="I14" s="27">
        <v>0.06</v>
      </c>
      <c r="J14" s="27">
        <v>0.51</v>
      </c>
      <c r="K14" s="28">
        <v>0</v>
      </c>
      <c r="L14" s="71">
        <v>189.82660000000001</v>
      </c>
      <c r="M14" s="71">
        <v>111.87730000000001</v>
      </c>
      <c r="N14" s="71">
        <v>31.389600000000002</v>
      </c>
      <c r="O14" s="71">
        <v>136.184</v>
      </c>
      <c r="P14" s="71">
        <v>0.47549999999999998</v>
      </c>
      <c r="Q14" s="67">
        <v>0</v>
      </c>
      <c r="R14" s="67">
        <v>0</v>
      </c>
      <c r="S14" s="67">
        <v>0</v>
      </c>
    </row>
    <row r="15" spans="1:19" hidden="1" x14ac:dyDescent="0.25">
      <c r="A15" s="24" t="s">
        <v>264</v>
      </c>
      <c r="B15" s="20" t="s">
        <v>266</v>
      </c>
      <c r="C15" s="24" t="s">
        <v>211</v>
      </c>
      <c r="D15" s="29">
        <v>5.54</v>
      </c>
      <c r="E15" s="29">
        <v>7.74</v>
      </c>
      <c r="F15" s="29">
        <v>37.1</v>
      </c>
      <c r="G15" s="30">
        <v>240</v>
      </c>
      <c r="H15" s="30">
        <v>20</v>
      </c>
      <c r="I15" s="29">
        <v>0.06</v>
      </c>
      <c r="J15" s="29">
        <v>0.51</v>
      </c>
      <c r="K15" s="30"/>
      <c r="L15" s="72">
        <v>189.82660000000001</v>
      </c>
      <c r="M15" s="72">
        <v>111.87730000000001</v>
      </c>
      <c r="N15" s="72">
        <v>31.389600000000002</v>
      </c>
      <c r="O15" s="72">
        <v>136.184</v>
      </c>
      <c r="P15" s="72">
        <v>0.47549999999999998</v>
      </c>
      <c r="Q15" s="69"/>
      <c r="R15" s="69"/>
      <c r="S15" s="69"/>
    </row>
    <row r="16" spans="1:19" hidden="1" x14ac:dyDescent="0.25">
      <c r="A16" s="24" t="s">
        <v>264</v>
      </c>
      <c r="B16" s="20" t="s">
        <v>266</v>
      </c>
      <c r="C16" s="24" t="s">
        <v>211</v>
      </c>
      <c r="D16" s="29">
        <v>5.54</v>
      </c>
      <c r="E16" s="29">
        <v>7.74</v>
      </c>
      <c r="F16" s="29">
        <v>37.1</v>
      </c>
      <c r="G16" s="30">
        <v>240</v>
      </c>
      <c r="H16" s="30">
        <v>20</v>
      </c>
      <c r="I16" s="29">
        <v>0.06</v>
      </c>
      <c r="J16" s="29">
        <v>0.51</v>
      </c>
      <c r="K16" s="30"/>
      <c r="L16" s="72">
        <v>189.82660000000001</v>
      </c>
      <c r="M16" s="72">
        <v>111.87730000000001</v>
      </c>
      <c r="N16" s="72">
        <v>31.389600000000002</v>
      </c>
      <c r="O16" s="72">
        <v>136.184</v>
      </c>
      <c r="P16" s="72">
        <v>0.47549999999999998</v>
      </c>
      <c r="Q16" s="69"/>
      <c r="R16" s="69"/>
      <c r="S16" s="69"/>
    </row>
    <row r="17" spans="1:19" hidden="1" x14ac:dyDescent="0.25">
      <c r="A17" s="24" t="s">
        <v>264</v>
      </c>
      <c r="B17" s="20" t="s">
        <v>266</v>
      </c>
      <c r="C17" s="24" t="s">
        <v>211</v>
      </c>
      <c r="D17" s="29">
        <v>5.54</v>
      </c>
      <c r="E17" s="29">
        <v>7.74</v>
      </c>
      <c r="F17" s="29">
        <v>37.1</v>
      </c>
      <c r="G17" s="30">
        <v>240</v>
      </c>
      <c r="H17" s="30">
        <v>20</v>
      </c>
      <c r="I17" s="29">
        <v>0.06</v>
      </c>
      <c r="J17" s="29">
        <v>0.51</v>
      </c>
      <c r="K17" s="30"/>
      <c r="L17" s="72">
        <v>189.82660000000001</v>
      </c>
      <c r="M17" s="72">
        <v>111.87730000000001</v>
      </c>
      <c r="N17" s="72">
        <v>31.389600000000002</v>
      </c>
      <c r="O17" s="72">
        <v>136.184</v>
      </c>
      <c r="P17" s="72">
        <v>0.47549999999999998</v>
      </c>
      <c r="Q17" s="69"/>
      <c r="R17" s="69"/>
      <c r="S17" s="69"/>
    </row>
    <row r="18" spans="1:19" hidden="1" x14ac:dyDescent="0.25">
      <c r="A18" s="24" t="s">
        <v>264</v>
      </c>
      <c r="B18" s="20" t="s">
        <v>266</v>
      </c>
      <c r="C18" s="24" t="s">
        <v>211</v>
      </c>
      <c r="D18" s="29">
        <v>5.54</v>
      </c>
      <c r="E18" s="29">
        <v>7.74</v>
      </c>
      <c r="F18" s="29">
        <v>37.1</v>
      </c>
      <c r="G18" s="30">
        <v>240</v>
      </c>
      <c r="H18" s="30">
        <v>20</v>
      </c>
      <c r="I18" s="29">
        <v>0.06</v>
      </c>
      <c r="J18" s="29">
        <v>0.51</v>
      </c>
      <c r="K18" s="30"/>
      <c r="L18" s="72">
        <v>189.82660000000001</v>
      </c>
      <c r="M18" s="72">
        <v>111.87730000000001</v>
      </c>
      <c r="N18" s="72">
        <v>31.389600000000002</v>
      </c>
      <c r="O18" s="72">
        <v>136.184</v>
      </c>
      <c r="P18" s="72">
        <v>0.47549999999999998</v>
      </c>
      <c r="Q18" s="69"/>
      <c r="R18" s="69"/>
      <c r="S18" s="69"/>
    </row>
    <row r="19" spans="1:19" hidden="1" x14ac:dyDescent="0.25">
      <c r="A19" s="24" t="s">
        <v>264</v>
      </c>
      <c r="B19" s="20" t="s">
        <v>266</v>
      </c>
      <c r="C19" s="24" t="s">
        <v>211</v>
      </c>
      <c r="D19" s="29">
        <v>5.54</v>
      </c>
      <c r="E19" s="29">
        <v>7.74</v>
      </c>
      <c r="F19" s="29">
        <v>37.1</v>
      </c>
      <c r="G19" s="30">
        <v>240</v>
      </c>
      <c r="H19" s="30">
        <v>20</v>
      </c>
      <c r="I19" s="29">
        <v>0.06</v>
      </c>
      <c r="J19" s="29">
        <v>0.51</v>
      </c>
      <c r="K19" s="30"/>
      <c r="L19" s="72">
        <v>189.82660000000001</v>
      </c>
      <c r="M19" s="72">
        <v>111.87730000000001</v>
      </c>
      <c r="N19" s="72">
        <v>31.389600000000002</v>
      </c>
      <c r="O19" s="72">
        <v>136.184</v>
      </c>
      <c r="P19" s="72">
        <v>0.47549999999999998</v>
      </c>
      <c r="Q19" s="69"/>
      <c r="R19" s="69"/>
      <c r="S19" s="69"/>
    </row>
    <row r="20" spans="1:19" hidden="1" x14ac:dyDescent="0.25">
      <c r="A20" s="24" t="s">
        <v>264</v>
      </c>
      <c r="B20" s="20" t="s">
        <v>266</v>
      </c>
      <c r="C20" s="24" t="s">
        <v>211</v>
      </c>
      <c r="D20" s="29">
        <v>5.54</v>
      </c>
      <c r="E20" s="29">
        <v>7.74</v>
      </c>
      <c r="F20" s="29">
        <v>37.1</v>
      </c>
      <c r="G20" s="30">
        <v>240</v>
      </c>
      <c r="H20" s="30">
        <v>20</v>
      </c>
      <c r="I20" s="29">
        <v>0.06</v>
      </c>
      <c r="J20" s="29">
        <v>0.51</v>
      </c>
      <c r="K20" s="30"/>
      <c r="L20" s="72">
        <v>189.82660000000001</v>
      </c>
      <c r="M20" s="72">
        <v>111.87730000000001</v>
      </c>
      <c r="N20" s="72">
        <v>31.389600000000002</v>
      </c>
      <c r="O20" s="72">
        <v>136.184</v>
      </c>
      <c r="P20" s="72">
        <v>0.47549999999999998</v>
      </c>
      <c r="Q20" s="69"/>
      <c r="R20" s="69"/>
      <c r="S20" s="69"/>
    </row>
    <row r="21" spans="1:19" ht="13.5" customHeight="1" x14ac:dyDescent="0.25">
      <c r="A21" s="23" t="s">
        <v>44</v>
      </c>
      <c r="B21" s="21" t="s">
        <v>45</v>
      </c>
      <c r="C21" s="23" t="s">
        <v>46</v>
      </c>
      <c r="D21" s="27">
        <v>2.16</v>
      </c>
      <c r="E21" s="27">
        <v>1.6</v>
      </c>
      <c r="F21" s="27">
        <v>20.68</v>
      </c>
      <c r="G21" s="28">
        <v>106</v>
      </c>
      <c r="H21" s="28">
        <v>10</v>
      </c>
      <c r="I21" s="27">
        <v>0.01</v>
      </c>
      <c r="J21" s="27">
        <v>0.26</v>
      </c>
      <c r="K21" s="28">
        <v>0</v>
      </c>
      <c r="L21" s="71">
        <v>73.599999999999994</v>
      </c>
      <c r="M21" s="71">
        <v>58.432000000000002</v>
      </c>
      <c r="N21" s="71">
        <v>6.09</v>
      </c>
      <c r="O21" s="71">
        <v>39.15</v>
      </c>
      <c r="P21" s="71">
        <v>0.3967</v>
      </c>
      <c r="Q21" s="76"/>
      <c r="R21" s="76"/>
      <c r="S21" s="76"/>
    </row>
    <row r="22" spans="1:19" hidden="1" x14ac:dyDescent="0.25">
      <c r="A22" s="24" t="s">
        <v>107</v>
      </c>
      <c r="B22" s="20" t="s">
        <v>110</v>
      </c>
      <c r="C22" s="24" t="s">
        <v>111</v>
      </c>
      <c r="D22" s="29">
        <v>0.2</v>
      </c>
      <c r="E22" s="29">
        <v>0.05</v>
      </c>
      <c r="F22" s="29">
        <v>15.01</v>
      </c>
      <c r="G22" s="30">
        <v>58</v>
      </c>
      <c r="H22" s="30"/>
      <c r="I22" s="29"/>
      <c r="J22" s="29">
        <v>0.04</v>
      </c>
      <c r="K22" s="30"/>
      <c r="L22" s="72">
        <v>0.45</v>
      </c>
      <c r="M22" s="72">
        <v>4.3032000000000004</v>
      </c>
      <c r="N22" s="72">
        <v>3.8279999999999998</v>
      </c>
      <c r="O22" s="72">
        <v>7.1688000000000001</v>
      </c>
      <c r="P22" s="72">
        <v>0.75690000000000002</v>
      </c>
      <c r="Q22" s="69"/>
      <c r="R22" s="69"/>
      <c r="S22" s="69"/>
    </row>
    <row r="23" spans="1:19" hidden="1" x14ac:dyDescent="0.25">
      <c r="A23" s="24" t="s">
        <v>107</v>
      </c>
      <c r="B23" s="20" t="s">
        <v>110</v>
      </c>
      <c r="C23" s="24" t="s">
        <v>111</v>
      </c>
      <c r="D23" s="29">
        <v>0.2</v>
      </c>
      <c r="E23" s="29">
        <v>0.05</v>
      </c>
      <c r="F23" s="29">
        <v>15.01</v>
      </c>
      <c r="G23" s="30">
        <v>58</v>
      </c>
      <c r="H23" s="30"/>
      <c r="I23" s="29"/>
      <c r="J23" s="29">
        <v>0.04</v>
      </c>
      <c r="K23" s="30"/>
      <c r="L23" s="72">
        <v>0.45</v>
      </c>
      <c r="M23" s="72">
        <v>4.3032000000000004</v>
      </c>
      <c r="N23" s="72">
        <v>3.8279999999999998</v>
      </c>
      <c r="O23" s="72">
        <v>7.1688000000000001</v>
      </c>
      <c r="P23" s="72">
        <v>0.75690000000000002</v>
      </c>
      <c r="Q23" s="69"/>
      <c r="R23" s="69"/>
      <c r="S23" s="69"/>
    </row>
    <row r="24" spans="1:19" ht="13.5" customHeight="1" x14ac:dyDescent="0.25">
      <c r="A24" s="23" t="s">
        <v>50</v>
      </c>
      <c r="B24" s="19" t="s">
        <v>51</v>
      </c>
      <c r="C24" s="23" t="s">
        <v>52</v>
      </c>
      <c r="D24" s="27">
        <v>1.7</v>
      </c>
      <c r="E24" s="27">
        <v>0.32</v>
      </c>
      <c r="F24" s="27">
        <v>7.4</v>
      </c>
      <c r="G24" s="28">
        <v>39</v>
      </c>
      <c r="H24" s="28">
        <v>0</v>
      </c>
      <c r="I24" s="27">
        <v>0.05</v>
      </c>
      <c r="J24" s="27">
        <v>0</v>
      </c>
      <c r="K24" s="28">
        <v>0</v>
      </c>
      <c r="L24" s="71">
        <v>48.6</v>
      </c>
      <c r="M24" s="71">
        <v>8.6</v>
      </c>
      <c r="N24" s="71">
        <v>15.4</v>
      </c>
      <c r="O24" s="71">
        <v>52.8</v>
      </c>
      <c r="P24" s="71">
        <v>1</v>
      </c>
      <c r="Q24" s="67">
        <v>0</v>
      </c>
      <c r="R24" s="67">
        <v>0</v>
      </c>
      <c r="S24" s="67">
        <v>0</v>
      </c>
    </row>
    <row r="25" spans="1:19" hidden="1" x14ac:dyDescent="0.25">
      <c r="A25" s="24" t="s">
        <v>53</v>
      </c>
      <c r="B25" s="20" t="s">
        <v>54</v>
      </c>
      <c r="C25" s="24" t="s">
        <v>55</v>
      </c>
      <c r="D25" s="29">
        <v>1.7</v>
      </c>
      <c r="E25" s="29">
        <v>0.32</v>
      </c>
      <c r="F25" s="29">
        <v>7.4</v>
      </c>
      <c r="G25" s="30">
        <v>39</v>
      </c>
      <c r="H25" s="30"/>
      <c r="I25" s="29">
        <v>0.05</v>
      </c>
      <c r="J25" s="29"/>
      <c r="K25" s="30"/>
      <c r="L25" s="72">
        <v>48.6</v>
      </c>
      <c r="M25" s="72">
        <v>8.6</v>
      </c>
      <c r="N25" s="72">
        <v>15.4</v>
      </c>
      <c r="O25" s="72">
        <v>52.8</v>
      </c>
      <c r="P25" s="72">
        <v>1</v>
      </c>
      <c r="Q25" s="69"/>
      <c r="R25" s="69"/>
      <c r="S25" s="69"/>
    </row>
    <row r="26" spans="1:19" hidden="1" x14ac:dyDescent="0.25">
      <c r="A26" s="24" t="s">
        <v>57</v>
      </c>
      <c r="B26" s="20" t="s">
        <v>58</v>
      </c>
      <c r="C26" s="24" t="s">
        <v>267</v>
      </c>
      <c r="D26" s="29">
        <v>0.64</v>
      </c>
      <c r="E26" s="29">
        <v>0.64</v>
      </c>
      <c r="F26" s="29">
        <v>15.68</v>
      </c>
      <c r="G26" s="30">
        <v>71</v>
      </c>
      <c r="H26" s="30"/>
      <c r="I26" s="29">
        <v>0.05</v>
      </c>
      <c r="J26" s="29">
        <v>264</v>
      </c>
      <c r="K26" s="30"/>
      <c r="L26" s="72">
        <v>444.8</v>
      </c>
      <c r="M26" s="72">
        <v>25.6</v>
      </c>
      <c r="N26" s="72">
        <v>14.4</v>
      </c>
      <c r="O26" s="72">
        <v>17.600000000000001</v>
      </c>
      <c r="P26" s="72">
        <v>3.52</v>
      </c>
      <c r="Q26" s="69"/>
      <c r="R26" s="69"/>
      <c r="S26" s="69"/>
    </row>
    <row r="27" spans="1:19" ht="31.5" hidden="1" x14ac:dyDescent="0.25">
      <c r="A27" s="7" t="s">
        <v>61</v>
      </c>
      <c r="B27" s="7" t="s">
        <v>62</v>
      </c>
      <c r="C27" s="7" t="s">
        <v>49</v>
      </c>
      <c r="D27" s="9">
        <v>0.67</v>
      </c>
      <c r="E27" s="9"/>
      <c r="F27" s="9">
        <v>18.829999999999998</v>
      </c>
      <c r="G27" s="8">
        <v>78</v>
      </c>
      <c r="H27" s="8"/>
      <c r="I27" s="9">
        <v>0.02</v>
      </c>
      <c r="J27" s="9">
        <v>3.33</v>
      </c>
      <c r="K27" s="8"/>
      <c r="L27" s="75">
        <v>206.66669999999999</v>
      </c>
      <c r="M27" s="75">
        <v>20</v>
      </c>
      <c r="N27" s="75">
        <v>10</v>
      </c>
      <c r="O27" s="75">
        <v>18.333300000000001</v>
      </c>
      <c r="P27" s="75">
        <v>2.5</v>
      </c>
      <c r="Q27" s="8"/>
      <c r="R27" s="8"/>
      <c r="S27" s="8"/>
    </row>
    <row r="28" spans="1:19" s="10" customFormat="1" ht="15" x14ac:dyDescent="0.25">
      <c r="A28" s="128"/>
      <c r="B28" s="137"/>
      <c r="C28" s="11" t="s">
        <v>388</v>
      </c>
      <c r="D28" s="12">
        <v>19.72</v>
      </c>
      <c r="E28" s="12">
        <v>22.38</v>
      </c>
      <c r="F28" s="12">
        <v>71.08</v>
      </c>
      <c r="G28" s="13">
        <v>564</v>
      </c>
      <c r="H28" s="13">
        <v>90</v>
      </c>
      <c r="I28" s="12">
        <v>0.19</v>
      </c>
      <c r="J28" s="12">
        <v>1.19</v>
      </c>
      <c r="K28" s="13">
        <v>0</v>
      </c>
      <c r="L28" s="56">
        <v>405.62700000000001</v>
      </c>
      <c r="M28" s="56">
        <v>365.75900000000001</v>
      </c>
      <c r="N28" s="56">
        <v>69.25</v>
      </c>
      <c r="O28" s="56">
        <v>426.834</v>
      </c>
      <c r="P28" s="56">
        <v>3.6320000000000001</v>
      </c>
      <c r="Q28" s="13">
        <v>0</v>
      </c>
      <c r="R28" s="13">
        <v>0</v>
      </c>
      <c r="S28" s="13">
        <v>0</v>
      </c>
    </row>
    <row r="29" spans="1:19" ht="11.25" x14ac:dyDescent="0.25">
      <c r="A29" s="126" t="s">
        <v>64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</row>
    <row r="30" spans="1:19" ht="21.75" customHeight="1" x14ac:dyDescent="0.25">
      <c r="A30" s="23" t="s">
        <v>268</v>
      </c>
      <c r="B30" s="19" t="s">
        <v>269</v>
      </c>
      <c r="C30" s="23" t="s">
        <v>73</v>
      </c>
      <c r="D30" s="27">
        <v>5.89</v>
      </c>
      <c r="E30" s="27">
        <v>3.39</v>
      </c>
      <c r="F30" s="27">
        <v>24.33</v>
      </c>
      <c r="G30" s="28">
        <v>151</v>
      </c>
      <c r="H30" s="28">
        <v>10</v>
      </c>
      <c r="I30" s="27">
        <v>0.14000000000000001</v>
      </c>
      <c r="J30" s="27">
        <v>3.68</v>
      </c>
      <c r="K30" s="28">
        <v>0</v>
      </c>
      <c r="L30" s="71">
        <v>465.67700000000002</v>
      </c>
      <c r="M30" s="71">
        <v>40.686399999999999</v>
      </c>
      <c r="N30" s="71">
        <v>33.045200000000001</v>
      </c>
      <c r="O30" s="71">
        <v>113.652</v>
      </c>
      <c r="P30" s="71">
        <v>1.6948000000000001</v>
      </c>
      <c r="Q30" s="67">
        <v>0</v>
      </c>
      <c r="R30" s="67">
        <v>0</v>
      </c>
      <c r="S30" s="67">
        <v>0</v>
      </c>
    </row>
    <row r="31" spans="1:19" ht="21" hidden="1" x14ac:dyDescent="0.25">
      <c r="A31" s="24" t="s">
        <v>270</v>
      </c>
      <c r="B31" s="20" t="s">
        <v>271</v>
      </c>
      <c r="C31" s="24" t="s">
        <v>76</v>
      </c>
      <c r="D31" s="29">
        <v>5.89</v>
      </c>
      <c r="E31" s="29">
        <v>3.39</v>
      </c>
      <c r="F31" s="29">
        <v>24.33</v>
      </c>
      <c r="G31" s="30">
        <v>151</v>
      </c>
      <c r="H31" s="30">
        <v>10</v>
      </c>
      <c r="I31" s="29">
        <v>0.14000000000000001</v>
      </c>
      <c r="J31" s="29">
        <v>3.68</v>
      </c>
      <c r="K31" s="30"/>
      <c r="L31" s="72">
        <v>465.67700000000002</v>
      </c>
      <c r="M31" s="72">
        <v>40.686399999999999</v>
      </c>
      <c r="N31" s="72">
        <v>33.045200000000001</v>
      </c>
      <c r="O31" s="72">
        <v>113.652</v>
      </c>
      <c r="P31" s="72">
        <v>1.6948000000000001</v>
      </c>
      <c r="Q31" s="69"/>
      <c r="R31" s="69"/>
      <c r="S31" s="69"/>
    </row>
    <row r="32" spans="1:19" ht="21" hidden="1" x14ac:dyDescent="0.25">
      <c r="A32" s="24" t="s">
        <v>270</v>
      </c>
      <c r="B32" s="20" t="s">
        <v>271</v>
      </c>
      <c r="C32" s="24" t="s">
        <v>76</v>
      </c>
      <c r="D32" s="29">
        <v>5.89</v>
      </c>
      <c r="E32" s="29">
        <v>3.39</v>
      </c>
      <c r="F32" s="29">
        <v>24.33</v>
      </c>
      <c r="G32" s="30">
        <v>151</v>
      </c>
      <c r="H32" s="30">
        <v>10</v>
      </c>
      <c r="I32" s="29">
        <v>0.14000000000000001</v>
      </c>
      <c r="J32" s="29">
        <v>3.68</v>
      </c>
      <c r="K32" s="30"/>
      <c r="L32" s="72">
        <v>465.67700000000002</v>
      </c>
      <c r="M32" s="72">
        <v>40.686399999999999</v>
      </c>
      <c r="N32" s="72">
        <v>33.045200000000001</v>
      </c>
      <c r="O32" s="72">
        <v>113.652</v>
      </c>
      <c r="P32" s="72">
        <v>1.6948000000000001</v>
      </c>
      <c r="Q32" s="69"/>
      <c r="R32" s="69"/>
      <c r="S32" s="69"/>
    </row>
    <row r="33" spans="1:19" ht="21" hidden="1" x14ac:dyDescent="0.25">
      <c r="A33" s="24" t="s">
        <v>270</v>
      </c>
      <c r="B33" s="20" t="s">
        <v>271</v>
      </c>
      <c r="C33" s="24" t="s">
        <v>76</v>
      </c>
      <c r="D33" s="29">
        <v>5.89</v>
      </c>
      <c r="E33" s="29">
        <v>3.39</v>
      </c>
      <c r="F33" s="29">
        <v>24.33</v>
      </c>
      <c r="G33" s="30">
        <v>151</v>
      </c>
      <c r="H33" s="30">
        <v>10</v>
      </c>
      <c r="I33" s="29">
        <v>0.14000000000000001</v>
      </c>
      <c r="J33" s="29">
        <v>3.68</v>
      </c>
      <c r="K33" s="30"/>
      <c r="L33" s="72">
        <v>465.67700000000002</v>
      </c>
      <c r="M33" s="72">
        <v>40.686399999999999</v>
      </c>
      <c r="N33" s="72">
        <v>33.045200000000001</v>
      </c>
      <c r="O33" s="72">
        <v>113.652</v>
      </c>
      <c r="P33" s="72">
        <v>1.6948000000000001</v>
      </c>
      <c r="Q33" s="69"/>
      <c r="R33" s="69"/>
      <c r="S33" s="69"/>
    </row>
    <row r="34" spans="1:19" ht="21" hidden="1" x14ac:dyDescent="0.25">
      <c r="A34" s="24" t="s">
        <v>270</v>
      </c>
      <c r="B34" s="20" t="s">
        <v>271</v>
      </c>
      <c r="C34" s="24" t="s">
        <v>76</v>
      </c>
      <c r="D34" s="29">
        <v>5.89</v>
      </c>
      <c r="E34" s="29">
        <v>3.39</v>
      </c>
      <c r="F34" s="29">
        <v>24.33</v>
      </c>
      <c r="G34" s="30">
        <v>151</v>
      </c>
      <c r="H34" s="30">
        <v>10</v>
      </c>
      <c r="I34" s="29">
        <v>0.14000000000000001</v>
      </c>
      <c r="J34" s="29">
        <v>3.68</v>
      </c>
      <c r="K34" s="30"/>
      <c r="L34" s="72">
        <v>465.67700000000002</v>
      </c>
      <c r="M34" s="72">
        <v>40.686399999999999</v>
      </c>
      <c r="N34" s="72">
        <v>33.045200000000001</v>
      </c>
      <c r="O34" s="72">
        <v>113.652</v>
      </c>
      <c r="P34" s="72">
        <v>1.6948000000000001</v>
      </c>
      <c r="Q34" s="69"/>
      <c r="R34" s="69"/>
      <c r="S34" s="69"/>
    </row>
    <row r="35" spans="1:19" ht="21" hidden="1" x14ac:dyDescent="0.25">
      <c r="A35" s="24" t="s">
        <v>270</v>
      </c>
      <c r="B35" s="20" t="s">
        <v>271</v>
      </c>
      <c r="C35" s="24" t="s">
        <v>76</v>
      </c>
      <c r="D35" s="29">
        <v>5.89</v>
      </c>
      <c r="E35" s="29">
        <v>3.39</v>
      </c>
      <c r="F35" s="29">
        <v>24.33</v>
      </c>
      <c r="G35" s="30">
        <v>151</v>
      </c>
      <c r="H35" s="30">
        <v>10</v>
      </c>
      <c r="I35" s="29">
        <v>0.14000000000000001</v>
      </c>
      <c r="J35" s="29">
        <v>3.68</v>
      </c>
      <c r="K35" s="30"/>
      <c r="L35" s="72">
        <v>465.67700000000002</v>
      </c>
      <c r="M35" s="72">
        <v>40.686399999999999</v>
      </c>
      <c r="N35" s="72">
        <v>33.045200000000001</v>
      </c>
      <c r="O35" s="72">
        <v>113.652</v>
      </c>
      <c r="P35" s="72">
        <v>1.6948000000000001</v>
      </c>
      <c r="Q35" s="69"/>
      <c r="R35" s="69"/>
      <c r="S35" s="69"/>
    </row>
    <row r="36" spans="1:19" ht="21" hidden="1" x14ac:dyDescent="0.25">
      <c r="A36" s="24" t="s">
        <v>270</v>
      </c>
      <c r="B36" s="20" t="s">
        <v>271</v>
      </c>
      <c r="C36" s="24" t="s">
        <v>76</v>
      </c>
      <c r="D36" s="29">
        <v>5.89</v>
      </c>
      <c r="E36" s="29">
        <v>3.39</v>
      </c>
      <c r="F36" s="29">
        <v>24.33</v>
      </c>
      <c r="G36" s="30">
        <v>151</v>
      </c>
      <c r="H36" s="30">
        <v>10</v>
      </c>
      <c r="I36" s="29">
        <v>0.14000000000000001</v>
      </c>
      <c r="J36" s="29">
        <v>3.68</v>
      </c>
      <c r="K36" s="30"/>
      <c r="L36" s="72">
        <v>465.67700000000002</v>
      </c>
      <c r="M36" s="72">
        <v>40.686399999999999</v>
      </c>
      <c r="N36" s="72">
        <v>33.045200000000001</v>
      </c>
      <c r="O36" s="72">
        <v>113.652</v>
      </c>
      <c r="P36" s="72">
        <v>1.6948000000000001</v>
      </c>
      <c r="Q36" s="69"/>
      <c r="R36" s="69"/>
      <c r="S36" s="69"/>
    </row>
    <row r="37" spans="1:19" ht="21" hidden="1" x14ac:dyDescent="0.25">
      <c r="A37" s="24" t="s">
        <v>270</v>
      </c>
      <c r="B37" s="20" t="s">
        <v>271</v>
      </c>
      <c r="C37" s="24" t="s">
        <v>76</v>
      </c>
      <c r="D37" s="29">
        <v>5.89</v>
      </c>
      <c r="E37" s="29">
        <v>3.39</v>
      </c>
      <c r="F37" s="29">
        <v>24.33</v>
      </c>
      <c r="G37" s="30">
        <v>151</v>
      </c>
      <c r="H37" s="30">
        <v>10</v>
      </c>
      <c r="I37" s="29">
        <v>0.14000000000000001</v>
      </c>
      <c r="J37" s="29">
        <v>3.68</v>
      </c>
      <c r="K37" s="30"/>
      <c r="L37" s="72">
        <v>465.67700000000002</v>
      </c>
      <c r="M37" s="72">
        <v>40.686399999999999</v>
      </c>
      <c r="N37" s="72">
        <v>33.045200000000001</v>
      </c>
      <c r="O37" s="72">
        <v>113.652</v>
      </c>
      <c r="P37" s="72">
        <v>1.6948000000000001</v>
      </c>
      <c r="Q37" s="69"/>
      <c r="R37" s="69"/>
      <c r="S37" s="69"/>
    </row>
    <row r="38" spans="1:19" ht="15" customHeight="1" x14ac:dyDescent="0.25">
      <c r="A38" s="23" t="s">
        <v>393</v>
      </c>
      <c r="B38" s="19" t="s">
        <v>394</v>
      </c>
      <c r="C38" s="23" t="s">
        <v>395</v>
      </c>
      <c r="D38" s="27">
        <v>15.9</v>
      </c>
      <c r="E38" s="27">
        <v>37.22</v>
      </c>
      <c r="F38" s="27">
        <v>4.21</v>
      </c>
      <c r="G38" s="28">
        <v>415</v>
      </c>
      <c r="H38" s="28">
        <v>350</v>
      </c>
      <c r="I38" s="27">
        <v>0.14000000000000001</v>
      </c>
      <c r="J38" s="27">
        <v>3</v>
      </c>
      <c r="K38" s="28">
        <v>0</v>
      </c>
      <c r="L38" s="71">
        <v>308.51100000000002</v>
      </c>
      <c r="M38" s="71">
        <v>16.843</v>
      </c>
      <c r="N38" s="71">
        <v>31.39</v>
      </c>
      <c r="O38" s="71">
        <v>180.85599999999999</v>
      </c>
      <c r="P38" s="71">
        <v>2.0920000000000001</v>
      </c>
      <c r="Q38" s="88">
        <v>7.0000000000000001E-3</v>
      </c>
      <c r="R38" s="88">
        <v>7.0000000000000001E-3</v>
      </c>
      <c r="S38" s="88" t="s">
        <v>396</v>
      </c>
    </row>
    <row r="39" spans="1:19" hidden="1" x14ac:dyDescent="0.25">
      <c r="A39" s="24" t="s">
        <v>272</v>
      </c>
      <c r="B39" s="20" t="s">
        <v>273</v>
      </c>
      <c r="C39" s="24" t="s">
        <v>82</v>
      </c>
      <c r="D39" s="29">
        <v>15.04</v>
      </c>
      <c r="E39" s="29">
        <v>18.2</v>
      </c>
      <c r="F39" s="29">
        <v>5.1100000000000003</v>
      </c>
      <c r="G39" s="30">
        <v>244</v>
      </c>
      <c r="H39" s="30">
        <v>20</v>
      </c>
      <c r="I39" s="29">
        <v>0.06</v>
      </c>
      <c r="J39" s="29">
        <v>1</v>
      </c>
      <c r="K39" s="30"/>
      <c r="L39" s="72">
        <v>326.13</v>
      </c>
      <c r="M39" s="72">
        <v>28.682700000000001</v>
      </c>
      <c r="N39" s="72">
        <v>20.0413</v>
      </c>
      <c r="O39" s="72">
        <v>154.95740000000001</v>
      </c>
      <c r="P39" s="72">
        <v>2.1021000000000001</v>
      </c>
      <c r="Q39" s="69"/>
      <c r="R39" s="69"/>
      <c r="S39" s="69"/>
    </row>
    <row r="40" spans="1:19" hidden="1" x14ac:dyDescent="0.25">
      <c r="A40" s="24" t="s">
        <v>272</v>
      </c>
      <c r="B40" s="20" t="s">
        <v>273</v>
      </c>
      <c r="C40" s="24" t="s">
        <v>82</v>
      </c>
      <c r="D40" s="29">
        <v>15.04</v>
      </c>
      <c r="E40" s="29">
        <v>18.2</v>
      </c>
      <c r="F40" s="29">
        <v>5.1100000000000003</v>
      </c>
      <c r="G40" s="30">
        <v>244</v>
      </c>
      <c r="H40" s="30">
        <v>20</v>
      </c>
      <c r="I40" s="29">
        <v>0.06</v>
      </c>
      <c r="J40" s="29">
        <v>1</v>
      </c>
      <c r="K40" s="30"/>
      <c r="L40" s="72">
        <v>326.13</v>
      </c>
      <c r="M40" s="72">
        <v>28.682700000000001</v>
      </c>
      <c r="N40" s="72">
        <v>20.0413</v>
      </c>
      <c r="O40" s="72">
        <v>154.95740000000001</v>
      </c>
      <c r="P40" s="72">
        <v>2.1021000000000001</v>
      </c>
      <c r="Q40" s="69"/>
      <c r="R40" s="69"/>
      <c r="S40" s="69"/>
    </row>
    <row r="41" spans="1:19" hidden="1" x14ac:dyDescent="0.25">
      <c r="A41" s="24" t="s">
        <v>272</v>
      </c>
      <c r="B41" s="20" t="s">
        <v>273</v>
      </c>
      <c r="C41" s="24" t="s">
        <v>82</v>
      </c>
      <c r="D41" s="29">
        <v>15.04</v>
      </c>
      <c r="E41" s="29">
        <v>18.2</v>
      </c>
      <c r="F41" s="29">
        <v>5.1100000000000003</v>
      </c>
      <c r="G41" s="30">
        <v>244</v>
      </c>
      <c r="H41" s="30">
        <v>20</v>
      </c>
      <c r="I41" s="29">
        <v>0.06</v>
      </c>
      <c r="J41" s="29">
        <v>1</v>
      </c>
      <c r="K41" s="30"/>
      <c r="L41" s="72">
        <v>326.13</v>
      </c>
      <c r="M41" s="72">
        <v>28.682700000000001</v>
      </c>
      <c r="N41" s="72">
        <v>20.0413</v>
      </c>
      <c r="O41" s="72">
        <v>154.95740000000001</v>
      </c>
      <c r="P41" s="72">
        <v>2.1021000000000001</v>
      </c>
      <c r="Q41" s="69"/>
      <c r="R41" s="69"/>
      <c r="S41" s="69"/>
    </row>
    <row r="42" spans="1:19" hidden="1" x14ac:dyDescent="0.25">
      <c r="A42" s="24" t="s">
        <v>272</v>
      </c>
      <c r="B42" s="20" t="s">
        <v>273</v>
      </c>
      <c r="C42" s="24" t="s">
        <v>82</v>
      </c>
      <c r="D42" s="29">
        <v>15.04</v>
      </c>
      <c r="E42" s="29">
        <v>18.2</v>
      </c>
      <c r="F42" s="29">
        <v>5.1100000000000003</v>
      </c>
      <c r="G42" s="30">
        <v>244</v>
      </c>
      <c r="H42" s="30">
        <v>20</v>
      </c>
      <c r="I42" s="29">
        <v>0.06</v>
      </c>
      <c r="J42" s="29">
        <v>1</v>
      </c>
      <c r="K42" s="30"/>
      <c r="L42" s="72">
        <v>326.13</v>
      </c>
      <c r="M42" s="72">
        <v>28.682700000000001</v>
      </c>
      <c r="N42" s="72">
        <v>20.0413</v>
      </c>
      <c r="O42" s="72">
        <v>154.95740000000001</v>
      </c>
      <c r="P42" s="72">
        <v>2.1021000000000001</v>
      </c>
      <c r="Q42" s="69"/>
      <c r="R42" s="69"/>
      <c r="S42" s="69"/>
    </row>
    <row r="43" spans="1:19" hidden="1" x14ac:dyDescent="0.25">
      <c r="A43" s="24" t="s">
        <v>272</v>
      </c>
      <c r="B43" s="20" t="s">
        <v>273</v>
      </c>
      <c r="C43" s="24" t="s">
        <v>82</v>
      </c>
      <c r="D43" s="29">
        <v>15.04</v>
      </c>
      <c r="E43" s="29">
        <v>18.2</v>
      </c>
      <c r="F43" s="29">
        <v>5.1100000000000003</v>
      </c>
      <c r="G43" s="30">
        <v>244</v>
      </c>
      <c r="H43" s="30">
        <v>20</v>
      </c>
      <c r="I43" s="29">
        <v>0.06</v>
      </c>
      <c r="J43" s="29">
        <v>1</v>
      </c>
      <c r="K43" s="30"/>
      <c r="L43" s="72">
        <v>326.13</v>
      </c>
      <c r="M43" s="72">
        <v>28.682700000000001</v>
      </c>
      <c r="N43" s="72">
        <v>20.0413</v>
      </c>
      <c r="O43" s="72">
        <v>154.95740000000001</v>
      </c>
      <c r="P43" s="72">
        <v>2.1021000000000001</v>
      </c>
      <c r="Q43" s="69"/>
      <c r="R43" s="69"/>
      <c r="S43" s="69"/>
    </row>
    <row r="44" spans="1:19" hidden="1" x14ac:dyDescent="0.25">
      <c r="A44" s="24" t="s">
        <v>272</v>
      </c>
      <c r="B44" s="20" t="s">
        <v>273</v>
      </c>
      <c r="C44" s="24" t="s">
        <v>82</v>
      </c>
      <c r="D44" s="29">
        <v>15.04</v>
      </c>
      <c r="E44" s="29">
        <v>18.2</v>
      </c>
      <c r="F44" s="29">
        <v>5.1100000000000003</v>
      </c>
      <c r="G44" s="30">
        <v>244</v>
      </c>
      <c r="H44" s="30">
        <v>20</v>
      </c>
      <c r="I44" s="29">
        <v>0.06</v>
      </c>
      <c r="J44" s="29">
        <v>1</v>
      </c>
      <c r="K44" s="30"/>
      <c r="L44" s="72">
        <v>326.13</v>
      </c>
      <c r="M44" s="72">
        <v>28.682700000000001</v>
      </c>
      <c r="N44" s="72">
        <v>20.0413</v>
      </c>
      <c r="O44" s="72">
        <v>154.95740000000001</v>
      </c>
      <c r="P44" s="72">
        <v>2.1021000000000001</v>
      </c>
      <c r="Q44" s="69"/>
      <c r="R44" s="69"/>
      <c r="S44" s="69"/>
    </row>
    <row r="45" spans="1:19" hidden="1" x14ac:dyDescent="0.25">
      <c r="A45" s="24" t="s">
        <v>272</v>
      </c>
      <c r="B45" s="20" t="s">
        <v>273</v>
      </c>
      <c r="C45" s="24" t="s">
        <v>82</v>
      </c>
      <c r="D45" s="29">
        <v>15.04</v>
      </c>
      <c r="E45" s="29">
        <v>18.2</v>
      </c>
      <c r="F45" s="29">
        <v>5.1100000000000003</v>
      </c>
      <c r="G45" s="30">
        <v>244</v>
      </c>
      <c r="H45" s="30">
        <v>20</v>
      </c>
      <c r="I45" s="29">
        <v>0.06</v>
      </c>
      <c r="J45" s="29">
        <v>1</v>
      </c>
      <c r="K45" s="30"/>
      <c r="L45" s="72">
        <v>326.13</v>
      </c>
      <c r="M45" s="72">
        <v>28.682700000000001</v>
      </c>
      <c r="N45" s="72">
        <v>20.0413</v>
      </c>
      <c r="O45" s="72">
        <v>154.95740000000001</v>
      </c>
      <c r="P45" s="72">
        <v>2.1021000000000001</v>
      </c>
      <c r="Q45" s="69"/>
      <c r="R45" s="69"/>
      <c r="S45" s="69"/>
    </row>
    <row r="46" spans="1:19" hidden="1" x14ac:dyDescent="0.25">
      <c r="A46" s="24" t="s">
        <v>272</v>
      </c>
      <c r="B46" s="20" t="s">
        <v>273</v>
      </c>
      <c r="C46" s="24" t="s">
        <v>82</v>
      </c>
      <c r="D46" s="29">
        <v>15.04</v>
      </c>
      <c r="E46" s="29">
        <v>18.2</v>
      </c>
      <c r="F46" s="29">
        <v>5.1100000000000003</v>
      </c>
      <c r="G46" s="30">
        <v>244</v>
      </c>
      <c r="H46" s="30">
        <v>20</v>
      </c>
      <c r="I46" s="29">
        <v>0.06</v>
      </c>
      <c r="J46" s="29">
        <v>1</v>
      </c>
      <c r="K46" s="30"/>
      <c r="L46" s="72">
        <v>326.13</v>
      </c>
      <c r="M46" s="72">
        <v>28.682700000000001</v>
      </c>
      <c r="N46" s="72">
        <v>20.0413</v>
      </c>
      <c r="O46" s="72">
        <v>154.95740000000001</v>
      </c>
      <c r="P46" s="72">
        <v>2.1021000000000001</v>
      </c>
      <c r="Q46" s="69"/>
      <c r="R46" s="69"/>
      <c r="S46" s="69"/>
    </row>
    <row r="47" spans="1:19" hidden="1" x14ac:dyDescent="0.25">
      <c r="A47" s="24" t="s">
        <v>272</v>
      </c>
      <c r="B47" s="20" t="s">
        <v>273</v>
      </c>
      <c r="C47" s="24" t="s">
        <v>82</v>
      </c>
      <c r="D47" s="29">
        <v>15.04</v>
      </c>
      <c r="E47" s="29">
        <v>18.2</v>
      </c>
      <c r="F47" s="29">
        <v>5.1100000000000003</v>
      </c>
      <c r="G47" s="30">
        <v>244</v>
      </c>
      <c r="H47" s="30">
        <v>20</v>
      </c>
      <c r="I47" s="29">
        <v>0.06</v>
      </c>
      <c r="J47" s="29">
        <v>1</v>
      </c>
      <c r="K47" s="30"/>
      <c r="L47" s="72">
        <v>326.13</v>
      </c>
      <c r="M47" s="72">
        <v>28.682700000000001</v>
      </c>
      <c r="N47" s="72">
        <v>20.0413</v>
      </c>
      <c r="O47" s="72">
        <v>154.95740000000001</v>
      </c>
      <c r="P47" s="72">
        <v>2.1021000000000001</v>
      </c>
      <c r="Q47" s="69"/>
      <c r="R47" s="69"/>
      <c r="S47" s="69"/>
    </row>
    <row r="48" spans="1:19" ht="15" customHeight="1" x14ac:dyDescent="0.25">
      <c r="A48" s="23" t="s">
        <v>83</v>
      </c>
      <c r="B48" s="19" t="s">
        <v>84</v>
      </c>
      <c r="C48" s="23" t="s">
        <v>56</v>
      </c>
      <c r="D48" s="27">
        <v>5.51</v>
      </c>
      <c r="E48" s="27">
        <v>4.5199999999999996</v>
      </c>
      <c r="F48" s="27">
        <v>26.44</v>
      </c>
      <c r="G48" s="28">
        <v>169</v>
      </c>
      <c r="H48" s="28">
        <v>30</v>
      </c>
      <c r="I48" s="27">
        <v>0.06</v>
      </c>
      <c r="J48" s="27">
        <v>0</v>
      </c>
      <c r="K48" s="28">
        <v>0</v>
      </c>
      <c r="L48" s="71">
        <v>30.344999999999999</v>
      </c>
      <c r="M48" s="71">
        <v>4.8600000000000003</v>
      </c>
      <c r="N48" s="71">
        <v>21.12</v>
      </c>
      <c r="O48" s="71">
        <v>37.17</v>
      </c>
      <c r="P48" s="71">
        <v>1.1054999999999999</v>
      </c>
      <c r="Q48" s="67">
        <v>0</v>
      </c>
      <c r="R48" s="67">
        <v>0</v>
      </c>
      <c r="S48" s="67">
        <v>0</v>
      </c>
    </row>
    <row r="49" spans="1:19" hidden="1" x14ac:dyDescent="0.25">
      <c r="A49" s="24" t="s">
        <v>85</v>
      </c>
      <c r="B49" s="20" t="s">
        <v>86</v>
      </c>
      <c r="C49" s="24" t="s">
        <v>59</v>
      </c>
      <c r="D49" s="29">
        <v>5.51</v>
      </c>
      <c r="E49" s="29">
        <v>4.5199999999999996</v>
      </c>
      <c r="F49" s="29">
        <v>26.44</v>
      </c>
      <c r="G49" s="30">
        <v>169</v>
      </c>
      <c r="H49" s="30">
        <v>30</v>
      </c>
      <c r="I49" s="29">
        <v>0.06</v>
      </c>
      <c r="J49" s="29"/>
      <c r="K49" s="30"/>
      <c r="L49" s="72">
        <v>30.344999999999999</v>
      </c>
      <c r="M49" s="72">
        <v>4.8600000000000003</v>
      </c>
      <c r="N49" s="72">
        <v>21.12</v>
      </c>
      <c r="O49" s="72">
        <v>37.17</v>
      </c>
      <c r="P49" s="72">
        <v>1.1054999999999999</v>
      </c>
      <c r="Q49" s="69"/>
      <c r="R49" s="69"/>
      <c r="S49" s="69"/>
    </row>
    <row r="50" spans="1:19" hidden="1" x14ac:dyDescent="0.25">
      <c r="A50" s="24" t="s">
        <v>85</v>
      </c>
      <c r="B50" s="20" t="s">
        <v>86</v>
      </c>
      <c r="C50" s="24" t="s">
        <v>59</v>
      </c>
      <c r="D50" s="29">
        <v>5.51</v>
      </c>
      <c r="E50" s="29">
        <v>4.5199999999999996</v>
      </c>
      <c r="F50" s="29">
        <v>26.44</v>
      </c>
      <c r="G50" s="30">
        <v>169</v>
      </c>
      <c r="H50" s="30">
        <v>30</v>
      </c>
      <c r="I50" s="29">
        <v>0.06</v>
      </c>
      <c r="J50" s="29"/>
      <c r="K50" s="30"/>
      <c r="L50" s="72">
        <v>30.344999999999999</v>
      </c>
      <c r="M50" s="72">
        <v>4.8600000000000003</v>
      </c>
      <c r="N50" s="72">
        <v>21.12</v>
      </c>
      <c r="O50" s="72">
        <v>37.17</v>
      </c>
      <c r="P50" s="72">
        <v>1.1054999999999999</v>
      </c>
      <c r="Q50" s="69"/>
      <c r="R50" s="69"/>
      <c r="S50" s="69"/>
    </row>
    <row r="51" spans="1:19" hidden="1" x14ac:dyDescent="0.25">
      <c r="A51" s="24" t="s">
        <v>85</v>
      </c>
      <c r="B51" s="20" t="s">
        <v>86</v>
      </c>
      <c r="C51" s="24" t="s">
        <v>59</v>
      </c>
      <c r="D51" s="29">
        <v>5.51</v>
      </c>
      <c r="E51" s="29">
        <v>4.5199999999999996</v>
      </c>
      <c r="F51" s="29">
        <v>26.44</v>
      </c>
      <c r="G51" s="30">
        <v>169</v>
      </c>
      <c r="H51" s="30">
        <v>30</v>
      </c>
      <c r="I51" s="29">
        <v>0.06</v>
      </c>
      <c r="J51" s="29"/>
      <c r="K51" s="30"/>
      <c r="L51" s="72">
        <v>30.344999999999999</v>
      </c>
      <c r="M51" s="72">
        <v>4.8600000000000003</v>
      </c>
      <c r="N51" s="72">
        <v>21.12</v>
      </c>
      <c r="O51" s="72">
        <v>37.17</v>
      </c>
      <c r="P51" s="72">
        <v>1.1054999999999999</v>
      </c>
      <c r="Q51" s="69"/>
      <c r="R51" s="69"/>
      <c r="S51" s="69"/>
    </row>
    <row r="52" spans="1:19" ht="15.75" customHeight="1" x14ac:dyDescent="0.25">
      <c r="A52" s="23" t="s">
        <v>87</v>
      </c>
      <c r="B52" s="19" t="s">
        <v>88</v>
      </c>
      <c r="C52" s="23" t="s">
        <v>46</v>
      </c>
      <c r="D52" s="27">
        <v>0.34</v>
      </c>
      <c r="E52" s="27">
        <v>0</v>
      </c>
      <c r="F52" s="27">
        <v>31.07</v>
      </c>
      <c r="G52" s="28">
        <v>126</v>
      </c>
      <c r="H52" s="28">
        <v>0</v>
      </c>
      <c r="I52" s="27">
        <v>0.02</v>
      </c>
      <c r="J52" s="27">
        <v>0</v>
      </c>
      <c r="K52" s="28">
        <v>0</v>
      </c>
      <c r="L52" s="71">
        <v>0.6</v>
      </c>
      <c r="M52" s="71">
        <v>14.432</v>
      </c>
      <c r="N52" s="71">
        <v>0.52200000000000002</v>
      </c>
      <c r="O52" s="71">
        <v>0</v>
      </c>
      <c r="P52" s="71">
        <v>5.2200000000000003E-2</v>
      </c>
      <c r="Q52" s="67">
        <v>0</v>
      </c>
      <c r="R52" s="67">
        <v>0</v>
      </c>
      <c r="S52" s="67">
        <v>0</v>
      </c>
    </row>
    <row r="53" spans="1:19" hidden="1" x14ac:dyDescent="0.25">
      <c r="A53" s="24" t="s">
        <v>89</v>
      </c>
      <c r="B53" s="20" t="s">
        <v>90</v>
      </c>
      <c r="C53" s="24" t="s">
        <v>49</v>
      </c>
      <c r="D53" s="29">
        <v>0.34</v>
      </c>
      <c r="E53" s="29"/>
      <c r="F53" s="29">
        <v>31.07</v>
      </c>
      <c r="G53" s="30">
        <v>126</v>
      </c>
      <c r="H53" s="30"/>
      <c r="I53" s="29">
        <v>0.02</v>
      </c>
      <c r="J53" s="29"/>
      <c r="K53" s="30"/>
      <c r="L53" s="72">
        <v>0.6</v>
      </c>
      <c r="M53" s="72">
        <v>14.432</v>
      </c>
      <c r="N53" s="72">
        <v>0.52200000000000002</v>
      </c>
      <c r="O53" s="72"/>
      <c r="P53" s="72">
        <v>5.2200000000000003E-2</v>
      </c>
      <c r="Q53" s="69"/>
      <c r="R53" s="69"/>
      <c r="S53" s="69"/>
    </row>
    <row r="54" spans="1:19" hidden="1" x14ac:dyDescent="0.25">
      <c r="A54" s="24" t="s">
        <v>89</v>
      </c>
      <c r="B54" s="20" t="s">
        <v>90</v>
      </c>
      <c r="C54" s="24" t="s">
        <v>49</v>
      </c>
      <c r="D54" s="29">
        <v>0.34</v>
      </c>
      <c r="E54" s="29"/>
      <c r="F54" s="29">
        <v>31.07</v>
      </c>
      <c r="G54" s="30">
        <v>126</v>
      </c>
      <c r="H54" s="30"/>
      <c r="I54" s="29">
        <v>0.02</v>
      </c>
      <c r="J54" s="29"/>
      <c r="K54" s="30"/>
      <c r="L54" s="72">
        <v>0.6</v>
      </c>
      <c r="M54" s="72">
        <v>14.432</v>
      </c>
      <c r="N54" s="72">
        <v>0.52200000000000002</v>
      </c>
      <c r="O54" s="72"/>
      <c r="P54" s="72">
        <v>5.2200000000000003E-2</v>
      </c>
      <c r="Q54" s="69"/>
      <c r="R54" s="69"/>
      <c r="S54" s="69"/>
    </row>
    <row r="55" spans="1:19" hidden="1" x14ac:dyDescent="0.25">
      <c r="A55" s="24" t="s">
        <v>89</v>
      </c>
      <c r="B55" s="20" t="s">
        <v>90</v>
      </c>
      <c r="C55" s="24" t="s">
        <v>49</v>
      </c>
      <c r="D55" s="29">
        <v>0.34</v>
      </c>
      <c r="E55" s="29"/>
      <c r="F55" s="29">
        <v>31.07</v>
      </c>
      <c r="G55" s="30">
        <v>126</v>
      </c>
      <c r="H55" s="30"/>
      <c r="I55" s="29">
        <v>0.02</v>
      </c>
      <c r="J55" s="29"/>
      <c r="K55" s="30"/>
      <c r="L55" s="72">
        <v>0.6</v>
      </c>
      <c r="M55" s="72">
        <v>14.432</v>
      </c>
      <c r="N55" s="72">
        <v>0.52200000000000002</v>
      </c>
      <c r="O55" s="72"/>
      <c r="P55" s="72">
        <v>5.2200000000000003E-2</v>
      </c>
      <c r="Q55" s="69"/>
      <c r="R55" s="69"/>
      <c r="S55" s="69"/>
    </row>
    <row r="56" spans="1:19" ht="15" customHeight="1" x14ac:dyDescent="0.25">
      <c r="A56" s="23" t="s">
        <v>91</v>
      </c>
      <c r="B56" s="19" t="s">
        <v>92</v>
      </c>
      <c r="C56" s="23" t="s">
        <v>93</v>
      </c>
      <c r="D56" s="27">
        <v>1.98</v>
      </c>
      <c r="E56" s="27">
        <v>0.36</v>
      </c>
      <c r="F56" s="27">
        <v>10.23</v>
      </c>
      <c r="G56" s="28">
        <v>52</v>
      </c>
      <c r="H56" s="28">
        <v>0</v>
      </c>
      <c r="I56" s="27">
        <v>0.06</v>
      </c>
      <c r="J56" s="27">
        <v>0</v>
      </c>
      <c r="K56" s="28">
        <v>0</v>
      </c>
      <c r="L56" s="71">
        <v>73.5</v>
      </c>
      <c r="M56" s="71">
        <v>10.5</v>
      </c>
      <c r="N56" s="71">
        <v>14.1</v>
      </c>
      <c r="O56" s="71">
        <v>47.4</v>
      </c>
      <c r="P56" s="71">
        <v>1.17</v>
      </c>
      <c r="Q56" s="67">
        <v>0</v>
      </c>
      <c r="R56" s="67">
        <v>0</v>
      </c>
      <c r="S56" s="67">
        <v>0</v>
      </c>
    </row>
    <row r="57" spans="1:19" hidden="1" x14ac:dyDescent="0.25">
      <c r="A57" s="24" t="s">
        <v>94</v>
      </c>
      <c r="B57" s="20" t="s">
        <v>95</v>
      </c>
      <c r="C57" s="24" t="s">
        <v>96</v>
      </c>
      <c r="D57" s="29">
        <v>1.98</v>
      </c>
      <c r="E57" s="29">
        <v>0.36</v>
      </c>
      <c r="F57" s="29">
        <v>10.23</v>
      </c>
      <c r="G57" s="30">
        <v>52</v>
      </c>
      <c r="H57" s="30"/>
      <c r="I57" s="29">
        <v>0.06</v>
      </c>
      <c r="J57" s="29"/>
      <c r="K57" s="30"/>
      <c r="L57" s="72">
        <v>73.5</v>
      </c>
      <c r="M57" s="72">
        <v>10.5</v>
      </c>
      <c r="N57" s="72">
        <v>14.1</v>
      </c>
      <c r="O57" s="72">
        <v>47.4</v>
      </c>
      <c r="P57" s="72">
        <v>1.17</v>
      </c>
      <c r="Q57" s="69"/>
      <c r="R57" s="69"/>
      <c r="S57" s="69"/>
    </row>
    <row r="58" spans="1:19" ht="14.25" customHeight="1" x14ac:dyDescent="0.25">
      <c r="A58" s="23" t="s">
        <v>97</v>
      </c>
      <c r="B58" s="19" t="s">
        <v>51</v>
      </c>
      <c r="C58" s="23" t="s">
        <v>98</v>
      </c>
      <c r="D58" s="27">
        <v>1.28</v>
      </c>
      <c r="E58" s="27">
        <v>0.24</v>
      </c>
      <c r="F58" s="27">
        <v>5.55</v>
      </c>
      <c r="G58" s="28">
        <v>29</v>
      </c>
      <c r="H58" s="28">
        <v>0</v>
      </c>
      <c r="I58" s="27">
        <v>0.04</v>
      </c>
      <c r="J58" s="27">
        <v>0</v>
      </c>
      <c r="K58" s="28">
        <v>0</v>
      </c>
      <c r="L58" s="71">
        <v>36.450000000000003</v>
      </c>
      <c r="M58" s="71">
        <v>6.45</v>
      </c>
      <c r="N58" s="71">
        <v>11.55</v>
      </c>
      <c r="O58" s="71">
        <v>39.6</v>
      </c>
      <c r="P58" s="71">
        <v>0.75</v>
      </c>
      <c r="Q58" s="67">
        <v>0</v>
      </c>
      <c r="R58" s="67">
        <v>0</v>
      </c>
      <c r="S58" s="67">
        <v>0</v>
      </c>
    </row>
    <row r="59" spans="1:19" hidden="1" x14ac:dyDescent="0.25">
      <c r="A59" s="20" t="s">
        <v>99</v>
      </c>
      <c r="B59" s="20" t="s">
        <v>54</v>
      </c>
      <c r="C59" s="24" t="s">
        <v>100</v>
      </c>
      <c r="D59" s="29">
        <v>1.28</v>
      </c>
      <c r="E59" s="29">
        <v>0.24</v>
      </c>
      <c r="F59" s="29">
        <v>5.55</v>
      </c>
      <c r="G59" s="30">
        <v>29</v>
      </c>
      <c r="H59" s="30"/>
      <c r="I59" s="29">
        <v>0.04</v>
      </c>
      <c r="J59" s="29"/>
      <c r="K59" s="30"/>
      <c r="L59" s="72">
        <v>36.450000000000003</v>
      </c>
      <c r="M59" s="72">
        <v>6.45</v>
      </c>
      <c r="N59" s="72">
        <v>11.55</v>
      </c>
      <c r="O59" s="72">
        <v>39.6</v>
      </c>
      <c r="P59" s="72">
        <v>0.75</v>
      </c>
      <c r="Q59" s="69"/>
      <c r="R59" s="69"/>
      <c r="S59" s="69"/>
    </row>
    <row r="60" spans="1:19" s="10" customFormat="1" ht="15" x14ac:dyDescent="0.25">
      <c r="A60" s="142" t="s">
        <v>101</v>
      </c>
      <c r="B60" s="143"/>
      <c r="C60" s="70">
        <v>710</v>
      </c>
      <c r="D60" s="62">
        <v>30.9</v>
      </c>
      <c r="E60" s="62">
        <v>45.73</v>
      </c>
      <c r="F60" s="62">
        <v>101.83</v>
      </c>
      <c r="G60" s="63">
        <v>942</v>
      </c>
      <c r="H60" s="63">
        <v>390</v>
      </c>
      <c r="I60" s="62">
        <v>0.46</v>
      </c>
      <c r="J60" s="62">
        <v>6.68</v>
      </c>
      <c r="K60" s="63">
        <v>0</v>
      </c>
      <c r="L60" s="64">
        <v>915.08299999999997</v>
      </c>
      <c r="M60" s="64">
        <v>93.772000000000006</v>
      </c>
      <c r="N60" s="64">
        <v>111.727</v>
      </c>
      <c r="O60" s="64">
        <v>418.678</v>
      </c>
      <c r="P60" s="64">
        <v>6.8639999999999999</v>
      </c>
      <c r="Q60" s="89">
        <v>7.0000000000000001E-3</v>
      </c>
      <c r="R60" s="89">
        <v>0</v>
      </c>
      <c r="S60" s="89" t="s">
        <v>396</v>
      </c>
    </row>
    <row r="61" spans="1:19" ht="11.25" x14ac:dyDescent="0.25">
      <c r="A61" s="126" t="s">
        <v>102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</row>
    <row r="62" spans="1:19" ht="16.5" customHeight="1" x14ac:dyDescent="0.25">
      <c r="A62" s="23" t="s">
        <v>274</v>
      </c>
      <c r="B62" s="19" t="s">
        <v>275</v>
      </c>
      <c r="C62" s="23" t="s">
        <v>276</v>
      </c>
      <c r="D62" s="27">
        <v>4.72</v>
      </c>
      <c r="E62" s="27">
        <v>20.14</v>
      </c>
      <c r="F62" s="27">
        <v>8.89</v>
      </c>
      <c r="G62" s="28">
        <v>236</v>
      </c>
      <c r="H62" s="28">
        <v>0</v>
      </c>
      <c r="I62" s="27">
        <v>0.05</v>
      </c>
      <c r="J62" s="27">
        <v>4.8</v>
      </c>
      <c r="K62" s="28">
        <v>0</v>
      </c>
      <c r="L62" s="71">
        <v>309.47379999999998</v>
      </c>
      <c r="M62" s="71">
        <v>16.8872</v>
      </c>
      <c r="N62" s="71">
        <v>20.871300000000002</v>
      </c>
      <c r="O62" s="71">
        <v>30.2499</v>
      </c>
      <c r="P62" s="71">
        <v>0.4698</v>
      </c>
      <c r="Q62" s="28">
        <v>0</v>
      </c>
      <c r="R62" s="28">
        <v>0</v>
      </c>
      <c r="S62" s="28">
        <v>0</v>
      </c>
    </row>
    <row r="63" spans="1:19" hidden="1" x14ac:dyDescent="0.25">
      <c r="A63" s="24" t="s">
        <v>277</v>
      </c>
      <c r="B63" s="20" t="s">
        <v>278</v>
      </c>
      <c r="C63" s="24" t="s">
        <v>279</v>
      </c>
      <c r="D63" s="29">
        <v>4.72</v>
      </c>
      <c r="E63" s="29">
        <v>20.14</v>
      </c>
      <c r="F63" s="29">
        <v>8.89</v>
      </c>
      <c r="G63" s="30">
        <v>236</v>
      </c>
      <c r="H63" s="30"/>
      <c r="I63" s="29">
        <v>0.05</v>
      </c>
      <c r="J63" s="29">
        <v>4.8</v>
      </c>
      <c r="K63" s="30"/>
      <c r="L63" s="72">
        <v>309.47379999999998</v>
      </c>
      <c r="M63" s="72">
        <v>16.8872</v>
      </c>
      <c r="N63" s="72">
        <v>20.871300000000002</v>
      </c>
      <c r="O63" s="72">
        <v>30.2499</v>
      </c>
      <c r="P63" s="72">
        <v>0.4698</v>
      </c>
      <c r="Q63" s="30"/>
      <c r="R63" s="30"/>
      <c r="S63" s="30"/>
    </row>
    <row r="64" spans="1:19" hidden="1" x14ac:dyDescent="0.25">
      <c r="A64" s="24" t="s">
        <v>277</v>
      </c>
      <c r="B64" s="20" t="s">
        <v>278</v>
      </c>
      <c r="C64" s="24" t="s">
        <v>279</v>
      </c>
      <c r="D64" s="29">
        <v>4.72</v>
      </c>
      <c r="E64" s="29">
        <v>20.14</v>
      </c>
      <c r="F64" s="29">
        <v>8.89</v>
      </c>
      <c r="G64" s="30">
        <v>236</v>
      </c>
      <c r="H64" s="30"/>
      <c r="I64" s="29">
        <v>0.05</v>
      </c>
      <c r="J64" s="29">
        <v>4.8</v>
      </c>
      <c r="K64" s="30"/>
      <c r="L64" s="72">
        <v>309.47379999999998</v>
      </c>
      <c r="M64" s="72">
        <v>16.8872</v>
      </c>
      <c r="N64" s="72">
        <v>20.871300000000002</v>
      </c>
      <c r="O64" s="72">
        <v>30.2499</v>
      </c>
      <c r="P64" s="72">
        <v>0.4698</v>
      </c>
      <c r="Q64" s="30"/>
      <c r="R64" s="30"/>
      <c r="S64" s="30"/>
    </row>
    <row r="65" spans="1:19" hidden="1" x14ac:dyDescent="0.25">
      <c r="A65" s="24" t="s">
        <v>277</v>
      </c>
      <c r="B65" s="20" t="s">
        <v>278</v>
      </c>
      <c r="C65" s="24" t="s">
        <v>279</v>
      </c>
      <c r="D65" s="29">
        <v>4.72</v>
      </c>
      <c r="E65" s="29">
        <v>20.14</v>
      </c>
      <c r="F65" s="29">
        <v>8.89</v>
      </c>
      <c r="G65" s="30">
        <v>236</v>
      </c>
      <c r="H65" s="30"/>
      <c r="I65" s="29">
        <v>0.05</v>
      </c>
      <c r="J65" s="29">
        <v>4.8</v>
      </c>
      <c r="K65" s="30"/>
      <c r="L65" s="72">
        <v>309.47379999999998</v>
      </c>
      <c r="M65" s="72">
        <v>16.8872</v>
      </c>
      <c r="N65" s="72">
        <v>20.871300000000002</v>
      </c>
      <c r="O65" s="72">
        <v>30.2499</v>
      </c>
      <c r="P65" s="72">
        <v>0.4698</v>
      </c>
      <c r="Q65" s="30"/>
      <c r="R65" s="30"/>
      <c r="S65" s="30"/>
    </row>
    <row r="66" spans="1:19" hidden="1" x14ac:dyDescent="0.25">
      <c r="A66" s="24" t="s">
        <v>277</v>
      </c>
      <c r="B66" s="20" t="s">
        <v>278</v>
      </c>
      <c r="C66" s="24" t="s">
        <v>279</v>
      </c>
      <c r="D66" s="29">
        <v>4.72</v>
      </c>
      <c r="E66" s="29">
        <v>20.14</v>
      </c>
      <c r="F66" s="29">
        <v>8.89</v>
      </c>
      <c r="G66" s="30">
        <v>236</v>
      </c>
      <c r="H66" s="30"/>
      <c r="I66" s="29">
        <v>0.05</v>
      </c>
      <c r="J66" s="29">
        <v>4.8</v>
      </c>
      <c r="K66" s="30"/>
      <c r="L66" s="72">
        <v>309.47379999999998</v>
      </c>
      <c r="M66" s="72">
        <v>16.8872</v>
      </c>
      <c r="N66" s="72">
        <v>20.871300000000002</v>
      </c>
      <c r="O66" s="72">
        <v>30.2499</v>
      </c>
      <c r="P66" s="72">
        <v>0.4698</v>
      </c>
      <c r="Q66" s="30"/>
      <c r="R66" s="30"/>
      <c r="S66" s="30"/>
    </row>
    <row r="67" spans="1:19" hidden="1" x14ac:dyDescent="0.25">
      <c r="A67" s="24" t="s">
        <v>277</v>
      </c>
      <c r="B67" s="20" t="s">
        <v>278</v>
      </c>
      <c r="C67" s="24" t="s">
        <v>279</v>
      </c>
      <c r="D67" s="29">
        <v>4.72</v>
      </c>
      <c r="E67" s="29">
        <v>20.14</v>
      </c>
      <c r="F67" s="29">
        <v>8.89</v>
      </c>
      <c r="G67" s="30">
        <v>236</v>
      </c>
      <c r="H67" s="30"/>
      <c r="I67" s="29">
        <v>0.05</v>
      </c>
      <c r="J67" s="29">
        <v>4.8</v>
      </c>
      <c r="K67" s="30"/>
      <c r="L67" s="72">
        <v>309.47379999999998</v>
      </c>
      <c r="M67" s="72">
        <v>16.8872</v>
      </c>
      <c r="N67" s="72">
        <v>20.871300000000002</v>
      </c>
      <c r="O67" s="72">
        <v>30.2499</v>
      </c>
      <c r="P67" s="72">
        <v>0.4698</v>
      </c>
      <c r="Q67" s="30"/>
      <c r="R67" s="30"/>
      <c r="S67" s="30"/>
    </row>
    <row r="68" spans="1:19" hidden="1" x14ac:dyDescent="0.25">
      <c r="A68" s="24" t="s">
        <v>277</v>
      </c>
      <c r="B68" s="20" t="s">
        <v>278</v>
      </c>
      <c r="C68" s="24" t="s">
        <v>279</v>
      </c>
      <c r="D68" s="29">
        <v>4.72</v>
      </c>
      <c r="E68" s="29">
        <v>20.14</v>
      </c>
      <c r="F68" s="29">
        <v>8.89</v>
      </c>
      <c r="G68" s="30">
        <v>236</v>
      </c>
      <c r="H68" s="30"/>
      <c r="I68" s="29">
        <v>0.05</v>
      </c>
      <c r="J68" s="29">
        <v>4.8</v>
      </c>
      <c r="K68" s="30"/>
      <c r="L68" s="72">
        <v>309.47379999999998</v>
      </c>
      <c r="M68" s="72">
        <v>16.8872</v>
      </c>
      <c r="N68" s="72">
        <v>20.871300000000002</v>
      </c>
      <c r="O68" s="72">
        <v>30.2499</v>
      </c>
      <c r="P68" s="72">
        <v>0.4698</v>
      </c>
      <c r="Q68" s="30"/>
      <c r="R68" s="30"/>
      <c r="S68" s="30"/>
    </row>
    <row r="69" spans="1:19" ht="14.25" customHeight="1" x14ac:dyDescent="0.25">
      <c r="A69" s="23" t="s">
        <v>107</v>
      </c>
      <c r="B69" s="19" t="s">
        <v>108</v>
      </c>
      <c r="C69" s="23" t="s">
        <v>109</v>
      </c>
      <c r="D69" s="27">
        <v>0.2</v>
      </c>
      <c r="E69" s="27">
        <v>0.05</v>
      </c>
      <c r="F69" s="27">
        <v>15.01</v>
      </c>
      <c r="G69" s="28">
        <v>58</v>
      </c>
      <c r="H69" s="28">
        <v>0</v>
      </c>
      <c r="I69" s="27">
        <v>0</v>
      </c>
      <c r="J69" s="27">
        <v>0.04</v>
      </c>
      <c r="K69" s="28">
        <v>0</v>
      </c>
      <c r="L69" s="71">
        <v>0.45</v>
      </c>
      <c r="M69" s="71">
        <v>4.3032000000000004</v>
      </c>
      <c r="N69" s="71">
        <v>3.8279999999999998</v>
      </c>
      <c r="O69" s="71">
        <v>7.1688000000000001</v>
      </c>
      <c r="P69" s="71">
        <v>0.75690000000000002</v>
      </c>
      <c r="Q69" s="28">
        <v>0</v>
      </c>
      <c r="R69" s="28">
        <v>0</v>
      </c>
      <c r="S69" s="28">
        <v>0</v>
      </c>
    </row>
    <row r="70" spans="1:19" hidden="1" x14ac:dyDescent="0.25">
      <c r="A70" s="24" t="s">
        <v>107</v>
      </c>
      <c r="B70" s="20" t="s">
        <v>110</v>
      </c>
      <c r="C70" s="24" t="s">
        <v>111</v>
      </c>
      <c r="D70" s="29">
        <v>0.2</v>
      </c>
      <c r="E70" s="29">
        <v>0.05</v>
      </c>
      <c r="F70" s="29">
        <v>15.01</v>
      </c>
      <c r="G70" s="30">
        <v>58</v>
      </c>
      <c r="H70" s="30"/>
      <c r="I70" s="29"/>
      <c r="J70" s="29">
        <v>0.04</v>
      </c>
      <c r="K70" s="30"/>
      <c r="L70" s="72">
        <v>0.45</v>
      </c>
      <c r="M70" s="72">
        <v>4.3032000000000004</v>
      </c>
      <c r="N70" s="72">
        <v>3.8279999999999998</v>
      </c>
      <c r="O70" s="72">
        <v>7.1688000000000001</v>
      </c>
      <c r="P70" s="72">
        <v>0.75690000000000002</v>
      </c>
      <c r="Q70" s="30"/>
      <c r="R70" s="30"/>
      <c r="S70" s="30"/>
    </row>
    <row r="71" spans="1:19" hidden="1" x14ac:dyDescent="0.25">
      <c r="A71" s="24" t="s">
        <v>107</v>
      </c>
      <c r="B71" s="20" t="s">
        <v>110</v>
      </c>
      <c r="C71" s="24" t="s">
        <v>111</v>
      </c>
      <c r="D71" s="29">
        <v>0.2</v>
      </c>
      <c r="E71" s="29">
        <v>0.05</v>
      </c>
      <c r="F71" s="29">
        <v>15.01</v>
      </c>
      <c r="G71" s="30">
        <v>58</v>
      </c>
      <c r="H71" s="30"/>
      <c r="I71" s="29"/>
      <c r="J71" s="29">
        <v>0.04</v>
      </c>
      <c r="K71" s="30"/>
      <c r="L71" s="72">
        <v>0.45</v>
      </c>
      <c r="M71" s="72">
        <v>4.3032000000000004</v>
      </c>
      <c r="N71" s="72">
        <v>3.8279999999999998</v>
      </c>
      <c r="O71" s="72">
        <v>7.1688000000000001</v>
      </c>
      <c r="P71" s="72">
        <v>0.75690000000000002</v>
      </c>
      <c r="Q71" s="30"/>
      <c r="R71" s="30"/>
      <c r="S71" s="30"/>
    </row>
    <row r="72" spans="1:19" ht="13.5" customHeight="1" x14ac:dyDescent="0.25">
      <c r="A72" s="23" t="s">
        <v>50</v>
      </c>
      <c r="B72" s="19" t="s">
        <v>51</v>
      </c>
      <c r="C72" s="23" t="s">
        <v>129</v>
      </c>
      <c r="D72" s="27">
        <v>2.13</v>
      </c>
      <c r="E72" s="27">
        <v>0.4</v>
      </c>
      <c r="F72" s="27">
        <v>9.25</v>
      </c>
      <c r="G72" s="28">
        <v>49</v>
      </c>
      <c r="H72" s="28">
        <v>0</v>
      </c>
      <c r="I72" s="27">
        <v>0.06</v>
      </c>
      <c r="J72" s="27">
        <v>0</v>
      </c>
      <c r="K72" s="28">
        <v>0</v>
      </c>
      <c r="L72" s="71">
        <v>60.75</v>
      </c>
      <c r="M72" s="71">
        <v>10.75</v>
      </c>
      <c r="N72" s="71">
        <v>19.25</v>
      </c>
      <c r="O72" s="71">
        <v>66</v>
      </c>
      <c r="P72" s="71">
        <v>1.25</v>
      </c>
      <c r="Q72" s="28">
        <v>0</v>
      </c>
      <c r="R72" s="28">
        <v>0</v>
      </c>
      <c r="S72" s="28">
        <v>0</v>
      </c>
    </row>
    <row r="73" spans="1:19" hidden="1" x14ac:dyDescent="0.25">
      <c r="A73" s="20" t="s">
        <v>53</v>
      </c>
      <c r="B73" s="20" t="s">
        <v>54</v>
      </c>
      <c r="C73" s="24" t="s">
        <v>130</v>
      </c>
      <c r="D73" s="29">
        <v>2.13</v>
      </c>
      <c r="E73" s="29">
        <v>0.4</v>
      </c>
      <c r="F73" s="29">
        <v>9.25</v>
      </c>
      <c r="G73" s="30">
        <v>49</v>
      </c>
      <c r="H73" s="30"/>
      <c r="I73" s="29">
        <v>0.06</v>
      </c>
      <c r="J73" s="29"/>
      <c r="K73" s="30"/>
      <c r="L73" s="72">
        <v>60.75</v>
      </c>
      <c r="M73" s="72">
        <v>10.75</v>
      </c>
      <c r="N73" s="72">
        <v>19.25</v>
      </c>
      <c r="O73" s="72">
        <v>66</v>
      </c>
      <c r="P73" s="72">
        <v>1.25</v>
      </c>
      <c r="Q73" s="30"/>
      <c r="R73" s="30"/>
      <c r="S73" s="30"/>
    </row>
    <row r="74" spans="1:19" s="10" customFormat="1" ht="15" x14ac:dyDescent="0.25">
      <c r="A74" s="142" t="s">
        <v>112</v>
      </c>
      <c r="B74" s="143"/>
      <c r="C74" s="70">
        <v>355</v>
      </c>
      <c r="D74" s="62">
        <v>7.05</v>
      </c>
      <c r="E74" s="62">
        <v>20.59</v>
      </c>
      <c r="F74" s="62">
        <v>33.15</v>
      </c>
      <c r="G74" s="63">
        <v>343</v>
      </c>
      <c r="H74" s="63">
        <v>0</v>
      </c>
      <c r="I74" s="62">
        <v>0.11</v>
      </c>
      <c r="J74" s="62">
        <v>4.84</v>
      </c>
      <c r="K74" s="63">
        <v>0</v>
      </c>
      <c r="L74" s="64">
        <v>370.67379999999997</v>
      </c>
      <c r="M74" s="64">
        <v>31.9404</v>
      </c>
      <c r="N74" s="64">
        <v>43.949300000000001</v>
      </c>
      <c r="O74" s="64">
        <v>103.4187</v>
      </c>
      <c r="P74" s="64">
        <v>2.4767000000000001</v>
      </c>
      <c r="Q74" s="91"/>
      <c r="R74" s="90"/>
      <c r="S74" s="91"/>
    </row>
    <row r="75" spans="1:19" s="10" customFormat="1" ht="15" x14ac:dyDescent="0.25">
      <c r="A75" s="142" t="s">
        <v>113</v>
      </c>
      <c r="B75" s="143"/>
      <c r="C75" s="143"/>
      <c r="D75" s="58">
        <v>57.67</v>
      </c>
      <c r="E75" s="58">
        <v>88.7</v>
      </c>
      <c r="F75" s="58">
        <v>206.06</v>
      </c>
      <c r="G75" s="59">
        <v>1849</v>
      </c>
      <c r="H75" s="59">
        <v>480</v>
      </c>
      <c r="I75" s="58">
        <v>0.76</v>
      </c>
      <c r="J75" s="58">
        <v>12.71</v>
      </c>
      <c r="K75" s="59">
        <v>0</v>
      </c>
      <c r="L75" s="60">
        <v>1691.383</v>
      </c>
      <c r="M75" s="60">
        <v>491.471</v>
      </c>
      <c r="N75" s="60">
        <v>224.92599999999999</v>
      </c>
      <c r="O75" s="60">
        <v>948.93</v>
      </c>
      <c r="P75" s="60">
        <v>12.973000000000001</v>
      </c>
      <c r="Q75" s="89">
        <v>7.0000000000000001E-3</v>
      </c>
      <c r="R75" s="92"/>
      <c r="S75" s="89">
        <v>7.5999999999999998E-2</v>
      </c>
    </row>
    <row r="76" spans="1:19" s="10" customFormat="1" ht="15" x14ac:dyDescent="0.25">
      <c r="A76" s="151" t="s">
        <v>114</v>
      </c>
      <c r="B76" s="152"/>
      <c r="C76" s="152"/>
      <c r="D76" s="58">
        <v>57.67</v>
      </c>
      <c r="E76" s="58">
        <v>88.7</v>
      </c>
      <c r="F76" s="58">
        <v>206.06</v>
      </c>
      <c r="G76" s="59">
        <v>1849</v>
      </c>
      <c r="H76" s="59">
        <v>480</v>
      </c>
      <c r="I76" s="58">
        <v>0.76</v>
      </c>
      <c r="J76" s="58">
        <v>12.71</v>
      </c>
      <c r="K76" s="59">
        <v>0</v>
      </c>
      <c r="L76" s="60">
        <v>1691.383</v>
      </c>
      <c r="M76" s="60">
        <v>491.471</v>
      </c>
      <c r="N76" s="60">
        <v>224.92599999999999</v>
      </c>
      <c r="O76" s="60">
        <v>948.93</v>
      </c>
      <c r="P76" s="60">
        <v>12.973000000000001</v>
      </c>
      <c r="Q76" s="89">
        <v>7.0000000000000001E-3</v>
      </c>
      <c r="R76" s="92"/>
      <c r="S76" s="89">
        <v>7.5999999999999998E-2</v>
      </c>
    </row>
    <row r="77" spans="1:19" s="10" customFormat="1" ht="28.5" customHeight="1" x14ac:dyDescent="0.25">
      <c r="A77" s="153" t="s">
        <v>115</v>
      </c>
      <c r="B77" s="154"/>
      <c r="C77" s="154"/>
      <c r="D77" s="82">
        <v>12.48</v>
      </c>
      <c r="E77" s="82">
        <v>43.17</v>
      </c>
      <c r="F77" s="82">
        <v>44.58</v>
      </c>
      <c r="G77" s="83"/>
      <c r="H77" s="83"/>
      <c r="I77" s="82"/>
      <c r="J77" s="82"/>
      <c r="K77" s="83"/>
      <c r="L77" s="84"/>
      <c r="M77" s="84"/>
      <c r="N77" s="84"/>
      <c r="O77" s="84"/>
      <c r="P77" s="84"/>
      <c r="Q77" s="83"/>
      <c r="R77" s="83"/>
      <c r="S77" s="83"/>
    </row>
  </sheetData>
  <mergeCells count="20">
    <mergeCell ref="A75:C75"/>
    <mergeCell ref="A76:C76"/>
    <mergeCell ref="A77:C77"/>
    <mergeCell ref="O1:S1"/>
    <mergeCell ref="A7:S7"/>
    <mergeCell ref="A28:B28"/>
    <mergeCell ref="A29:S29"/>
    <mergeCell ref="A60:B60"/>
    <mergeCell ref="A61:S61"/>
    <mergeCell ref="A74:B74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90"/>
  <sheetViews>
    <sheetView topLeftCell="A6" workbookViewId="0">
      <selection activeCell="A27" sqref="A27:S27"/>
    </sheetView>
  </sheetViews>
  <sheetFormatPr defaultRowHeight="10.5" x14ac:dyDescent="0.25"/>
  <cols>
    <col min="1" max="1" width="7.7109375" style="2" customWidth="1"/>
    <col min="2" max="2" width="30.140625" style="2" customWidth="1"/>
    <col min="3" max="3" width="7.140625" style="2" customWidth="1"/>
    <col min="4" max="5" width="5.28515625" style="3" customWidth="1"/>
    <col min="6" max="6" width="6.28515625" style="3" customWidth="1"/>
    <col min="7" max="7" width="7.7109375" style="4" customWidth="1"/>
    <col min="8" max="8" width="4.85546875" style="4" customWidth="1"/>
    <col min="9" max="9" width="4.28515625" style="3" customWidth="1"/>
    <col min="10" max="10" width="6.28515625" style="3" customWidth="1"/>
    <col min="11" max="11" width="5" style="3" customWidth="1"/>
    <col min="12" max="12" width="8.85546875" style="5" customWidth="1"/>
    <col min="13" max="13" width="7.140625" style="5" customWidth="1"/>
    <col min="14" max="14" width="7.28515625" style="5" customWidth="1"/>
    <col min="15" max="15" width="8.7109375" style="5" customWidth="1"/>
    <col min="16" max="16" width="6.28515625" style="5" customWidth="1"/>
    <col min="17" max="17" width="5.42578125" style="5" customWidth="1"/>
    <col min="18" max="18" width="3" style="4" customWidth="1"/>
    <col min="19" max="19" width="5.140625" style="5" customWidth="1"/>
    <col min="20" max="16384" width="9.140625" style="1"/>
  </cols>
  <sheetData>
    <row r="1" spans="1:19" ht="34.5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2" t="s">
        <v>0</v>
      </c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280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16.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idden="1" x14ac:dyDescent="0.25">
      <c r="A8" s="24" t="s">
        <v>281</v>
      </c>
      <c r="B8" s="20" t="s">
        <v>282</v>
      </c>
      <c r="C8" s="24" t="s">
        <v>130</v>
      </c>
      <c r="D8" s="29">
        <v>0.26</v>
      </c>
      <c r="E8" s="29">
        <v>0.04</v>
      </c>
      <c r="F8" s="29">
        <v>0.87</v>
      </c>
      <c r="G8" s="30">
        <v>5</v>
      </c>
      <c r="H8" s="30"/>
      <c r="I8" s="29">
        <v>0.01</v>
      </c>
      <c r="J8" s="29">
        <v>2.5</v>
      </c>
      <c r="K8" s="29"/>
      <c r="L8" s="72">
        <v>72.5</v>
      </c>
      <c r="M8" s="72">
        <v>3.0832999999999999</v>
      </c>
      <c r="N8" s="72">
        <v>4.3499999999999996</v>
      </c>
      <c r="O8" s="72">
        <v>5.6582999999999997</v>
      </c>
      <c r="P8" s="72">
        <v>0.19170000000000001</v>
      </c>
      <c r="Q8" s="72"/>
      <c r="R8" s="30"/>
      <c r="S8" s="72"/>
    </row>
    <row r="9" spans="1:19" ht="13.5" customHeight="1" x14ac:dyDescent="0.25">
      <c r="A9" s="23" t="s">
        <v>283</v>
      </c>
      <c r="B9" s="19" t="s">
        <v>284</v>
      </c>
      <c r="C9" s="23" t="s">
        <v>79</v>
      </c>
      <c r="D9" s="27">
        <v>14.34</v>
      </c>
      <c r="E9" s="27">
        <v>14.67</v>
      </c>
      <c r="F9" s="27">
        <v>3.05</v>
      </c>
      <c r="G9" s="28">
        <v>202</v>
      </c>
      <c r="H9" s="28">
        <v>0</v>
      </c>
      <c r="I9" s="27">
        <v>0.05</v>
      </c>
      <c r="J9" s="27">
        <v>0.73</v>
      </c>
      <c r="K9" s="27">
        <v>0</v>
      </c>
      <c r="L9" s="71">
        <v>299.44</v>
      </c>
      <c r="M9" s="71">
        <v>13.26</v>
      </c>
      <c r="N9" s="71">
        <v>16.95</v>
      </c>
      <c r="O9" s="71">
        <v>138.44999999999999</v>
      </c>
      <c r="P9" s="71">
        <v>2.04</v>
      </c>
      <c r="Q9" s="71">
        <v>0</v>
      </c>
      <c r="R9" s="28">
        <v>0</v>
      </c>
      <c r="S9" s="71">
        <v>0</v>
      </c>
    </row>
    <row r="10" spans="1:19" hidden="1" x14ac:dyDescent="0.25">
      <c r="A10" s="24" t="s">
        <v>283</v>
      </c>
      <c r="B10" s="20" t="s">
        <v>285</v>
      </c>
      <c r="C10" s="24" t="s">
        <v>82</v>
      </c>
      <c r="D10" s="29">
        <v>14.34</v>
      </c>
      <c r="E10" s="29">
        <v>14.67</v>
      </c>
      <c r="F10" s="29">
        <v>3.05</v>
      </c>
      <c r="G10" s="30">
        <v>202</v>
      </c>
      <c r="H10" s="30"/>
      <c r="I10" s="29">
        <v>0.05</v>
      </c>
      <c r="J10" s="29">
        <v>0.73</v>
      </c>
      <c r="K10" s="29"/>
      <c r="L10" s="72">
        <v>299.44</v>
      </c>
      <c r="M10" s="72">
        <v>13.26</v>
      </c>
      <c r="N10" s="72">
        <v>16.95</v>
      </c>
      <c r="O10" s="72">
        <v>138.44999999999999</v>
      </c>
      <c r="P10" s="72">
        <v>2.04</v>
      </c>
      <c r="Q10" s="72"/>
      <c r="R10" s="30"/>
      <c r="S10" s="72"/>
    </row>
    <row r="11" spans="1:19" hidden="1" x14ac:dyDescent="0.25">
      <c r="A11" s="24" t="s">
        <v>283</v>
      </c>
      <c r="B11" s="20" t="s">
        <v>285</v>
      </c>
      <c r="C11" s="24" t="s">
        <v>82</v>
      </c>
      <c r="D11" s="29">
        <v>14.34</v>
      </c>
      <c r="E11" s="29">
        <v>14.67</v>
      </c>
      <c r="F11" s="29">
        <v>3.05</v>
      </c>
      <c r="G11" s="30">
        <v>202</v>
      </c>
      <c r="H11" s="30"/>
      <c r="I11" s="29">
        <v>0.05</v>
      </c>
      <c r="J11" s="29">
        <v>0.73</v>
      </c>
      <c r="K11" s="29"/>
      <c r="L11" s="72">
        <v>299.44</v>
      </c>
      <c r="M11" s="72">
        <v>13.26</v>
      </c>
      <c r="N11" s="72">
        <v>16.95</v>
      </c>
      <c r="O11" s="72">
        <v>138.44999999999999</v>
      </c>
      <c r="P11" s="72">
        <v>2.04</v>
      </c>
      <c r="Q11" s="72"/>
      <c r="R11" s="30"/>
      <c r="S11" s="72"/>
    </row>
    <row r="12" spans="1:19" hidden="1" x14ac:dyDescent="0.25">
      <c r="A12" s="24" t="s">
        <v>283</v>
      </c>
      <c r="B12" s="20" t="s">
        <v>285</v>
      </c>
      <c r="C12" s="24" t="s">
        <v>82</v>
      </c>
      <c r="D12" s="29">
        <v>14.34</v>
      </c>
      <c r="E12" s="29">
        <v>14.67</v>
      </c>
      <c r="F12" s="29">
        <v>3.05</v>
      </c>
      <c r="G12" s="30">
        <v>202</v>
      </c>
      <c r="H12" s="30"/>
      <c r="I12" s="29">
        <v>0.05</v>
      </c>
      <c r="J12" s="29">
        <v>0.73</v>
      </c>
      <c r="K12" s="29"/>
      <c r="L12" s="72">
        <v>299.44</v>
      </c>
      <c r="M12" s="72">
        <v>13.26</v>
      </c>
      <c r="N12" s="72">
        <v>16.95</v>
      </c>
      <c r="O12" s="72">
        <v>138.44999999999999</v>
      </c>
      <c r="P12" s="72">
        <v>2.04</v>
      </c>
      <c r="Q12" s="72"/>
      <c r="R12" s="30"/>
      <c r="S12" s="72"/>
    </row>
    <row r="13" spans="1:19" hidden="1" x14ac:dyDescent="0.25">
      <c r="A13" s="24" t="s">
        <v>283</v>
      </c>
      <c r="B13" s="20" t="s">
        <v>285</v>
      </c>
      <c r="C13" s="24" t="s">
        <v>82</v>
      </c>
      <c r="D13" s="29">
        <v>14.34</v>
      </c>
      <c r="E13" s="29">
        <v>14.67</v>
      </c>
      <c r="F13" s="29">
        <v>3.05</v>
      </c>
      <c r="G13" s="30">
        <v>202</v>
      </c>
      <c r="H13" s="30"/>
      <c r="I13" s="29">
        <v>0.05</v>
      </c>
      <c r="J13" s="29">
        <v>0.73</v>
      </c>
      <c r="K13" s="29"/>
      <c r="L13" s="72">
        <v>299.44</v>
      </c>
      <c r="M13" s="72">
        <v>13.26</v>
      </c>
      <c r="N13" s="72">
        <v>16.95</v>
      </c>
      <c r="O13" s="72">
        <v>138.44999999999999</v>
      </c>
      <c r="P13" s="72">
        <v>2.04</v>
      </c>
      <c r="Q13" s="72"/>
      <c r="R13" s="30"/>
      <c r="S13" s="72"/>
    </row>
    <row r="14" spans="1:19" hidden="1" x14ac:dyDescent="0.25">
      <c r="A14" s="24" t="s">
        <v>283</v>
      </c>
      <c r="B14" s="20" t="s">
        <v>285</v>
      </c>
      <c r="C14" s="24" t="s">
        <v>82</v>
      </c>
      <c r="D14" s="29">
        <v>14.34</v>
      </c>
      <c r="E14" s="29">
        <v>14.67</v>
      </c>
      <c r="F14" s="29">
        <v>3.05</v>
      </c>
      <c r="G14" s="30">
        <v>202</v>
      </c>
      <c r="H14" s="30"/>
      <c r="I14" s="29">
        <v>0.05</v>
      </c>
      <c r="J14" s="29">
        <v>0.73</v>
      </c>
      <c r="K14" s="29"/>
      <c r="L14" s="72">
        <v>299.44</v>
      </c>
      <c r="M14" s="72">
        <v>13.26</v>
      </c>
      <c r="N14" s="72">
        <v>16.95</v>
      </c>
      <c r="O14" s="72">
        <v>138.44999999999999</v>
      </c>
      <c r="P14" s="72">
        <v>2.04</v>
      </c>
      <c r="Q14" s="72"/>
      <c r="R14" s="30"/>
      <c r="S14" s="72"/>
    </row>
    <row r="15" spans="1:19" hidden="1" x14ac:dyDescent="0.25">
      <c r="A15" s="24" t="s">
        <v>283</v>
      </c>
      <c r="B15" s="20" t="s">
        <v>285</v>
      </c>
      <c r="C15" s="24" t="s">
        <v>82</v>
      </c>
      <c r="D15" s="29">
        <v>14.34</v>
      </c>
      <c r="E15" s="29">
        <v>14.67</v>
      </c>
      <c r="F15" s="29">
        <v>3.05</v>
      </c>
      <c r="G15" s="30">
        <v>202</v>
      </c>
      <c r="H15" s="30"/>
      <c r="I15" s="29">
        <v>0.05</v>
      </c>
      <c r="J15" s="29">
        <v>0.73</v>
      </c>
      <c r="K15" s="29"/>
      <c r="L15" s="72">
        <v>299.44</v>
      </c>
      <c r="M15" s="72">
        <v>13.26</v>
      </c>
      <c r="N15" s="72">
        <v>16.95</v>
      </c>
      <c r="O15" s="72">
        <v>138.44999999999999</v>
      </c>
      <c r="P15" s="72">
        <v>2.04</v>
      </c>
      <c r="Q15" s="72"/>
      <c r="R15" s="30"/>
      <c r="S15" s="72"/>
    </row>
    <row r="16" spans="1:19" hidden="1" x14ac:dyDescent="0.25">
      <c r="A16" s="24" t="s">
        <v>283</v>
      </c>
      <c r="B16" s="20" t="s">
        <v>285</v>
      </c>
      <c r="C16" s="24" t="s">
        <v>82</v>
      </c>
      <c r="D16" s="29">
        <v>14.34</v>
      </c>
      <c r="E16" s="29">
        <v>14.67</v>
      </c>
      <c r="F16" s="29">
        <v>3.05</v>
      </c>
      <c r="G16" s="30">
        <v>202</v>
      </c>
      <c r="H16" s="30"/>
      <c r="I16" s="29">
        <v>0.05</v>
      </c>
      <c r="J16" s="29">
        <v>0.73</v>
      </c>
      <c r="K16" s="29"/>
      <c r="L16" s="72">
        <v>299.44</v>
      </c>
      <c r="M16" s="72">
        <v>13.26</v>
      </c>
      <c r="N16" s="72">
        <v>16.95</v>
      </c>
      <c r="O16" s="72">
        <v>138.44999999999999</v>
      </c>
      <c r="P16" s="72">
        <v>2.04</v>
      </c>
      <c r="Q16" s="72"/>
      <c r="R16" s="30"/>
      <c r="S16" s="72"/>
    </row>
    <row r="17" spans="1:19" hidden="1" x14ac:dyDescent="0.25">
      <c r="A17" s="24" t="s">
        <v>283</v>
      </c>
      <c r="B17" s="20" t="s">
        <v>285</v>
      </c>
      <c r="C17" s="24" t="s">
        <v>82</v>
      </c>
      <c r="D17" s="29">
        <v>14.34</v>
      </c>
      <c r="E17" s="29">
        <v>14.67</v>
      </c>
      <c r="F17" s="29">
        <v>3.05</v>
      </c>
      <c r="G17" s="30">
        <v>202</v>
      </c>
      <c r="H17" s="30"/>
      <c r="I17" s="29">
        <v>0.05</v>
      </c>
      <c r="J17" s="29">
        <v>0.73</v>
      </c>
      <c r="K17" s="29"/>
      <c r="L17" s="72">
        <v>299.44</v>
      </c>
      <c r="M17" s="72">
        <v>13.26</v>
      </c>
      <c r="N17" s="72">
        <v>16.95</v>
      </c>
      <c r="O17" s="72">
        <v>138.44999999999999</v>
      </c>
      <c r="P17" s="72">
        <v>2.04</v>
      </c>
      <c r="Q17" s="72"/>
      <c r="R17" s="30"/>
      <c r="S17" s="72"/>
    </row>
    <row r="18" spans="1:19" ht="13.5" customHeight="1" x14ac:dyDescent="0.25">
      <c r="A18" s="23" t="s">
        <v>121</v>
      </c>
      <c r="B18" s="19" t="s">
        <v>122</v>
      </c>
      <c r="C18" s="23" t="s">
        <v>56</v>
      </c>
      <c r="D18" s="27">
        <v>3.27</v>
      </c>
      <c r="E18" s="27">
        <v>5.37</v>
      </c>
      <c r="F18" s="27">
        <v>22.06</v>
      </c>
      <c r="G18" s="28">
        <v>150</v>
      </c>
      <c r="H18" s="28">
        <v>20</v>
      </c>
      <c r="I18" s="27">
        <v>0.16</v>
      </c>
      <c r="J18" s="27">
        <v>25.96</v>
      </c>
      <c r="K18" s="27">
        <v>0</v>
      </c>
      <c r="L18" s="71">
        <v>764.34</v>
      </c>
      <c r="M18" s="71">
        <v>45.16</v>
      </c>
      <c r="N18" s="71">
        <v>33.020000000000003</v>
      </c>
      <c r="O18" s="71">
        <v>97.09</v>
      </c>
      <c r="P18" s="71">
        <v>1.19</v>
      </c>
      <c r="Q18" s="71">
        <v>0</v>
      </c>
      <c r="R18" s="28">
        <v>0</v>
      </c>
      <c r="S18" s="71">
        <v>0</v>
      </c>
    </row>
    <row r="19" spans="1:19" hidden="1" x14ac:dyDescent="0.25">
      <c r="A19" s="24" t="s">
        <v>121</v>
      </c>
      <c r="B19" s="20" t="s">
        <v>123</v>
      </c>
      <c r="C19" s="24" t="s">
        <v>59</v>
      </c>
      <c r="D19" s="29">
        <v>3.27</v>
      </c>
      <c r="E19" s="29">
        <v>5.37</v>
      </c>
      <c r="F19" s="29">
        <v>22.06</v>
      </c>
      <c r="G19" s="30">
        <v>150</v>
      </c>
      <c r="H19" s="30">
        <v>20</v>
      </c>
      <c r="I19" s="29">
        <v>0.16</v>
      </c>
      <c r="J19" s="29">
        <v>25.96</v>
      </c>
      <c r="K19" s="29"/>
      <c r="L19" s="72">
        <v>764.34</v>
      </c>
      <c r="M19" s="72">
        <v>45.16</v>
      </c>
      <c r="N19" s="72">
        <v>33.020000000000003</v>
      </c>
      <c r="O19" s="72">
        <v>97.09</v>
      </c>
      <c r="P19" s="72">
        <v>1.19</v>
      </c>
      <c r="Q19" s="72"/>
      <c r="R19" s="30"/>
      <c r="S19" s="72"/>
    </row>
    <row r="20" spans="1:19" hidden="1" x14ac:dyDescent="0.25">
      <c r="A20" s="24" t="s">
        <v>121</v>
      </c>
      <c r="B20" s="20" t="s">
        <v>123</v>
      </c>
      <c r="C20" s="24" t="s">
        <v>59</v>
      </c>
      <c r="D20" s="29">
        <v>3.27</v>
      </c>
      <c r="E20" s="29">
        <v>5.37</v>
      </c>
      <c r="F20" s="29">
        <v>22.06</v>
      </c>
      <c r="G20" s="30">
        <v>150</v>
      </c>
      <c r="H20" s="30">
        <v>20</v>
      </c>
      <c r="I20" s="29">
        <v>0.16</v>
      </c>
      <c r="J20" s="29">
        <v>25.96</v>
      </c>
      <c r="K20" s="29"/>
      <c r="L20" s="72">
        <v>764.34</v>
      </c>
      <c r="M20" s="72">
        <v>45.16</v>
      </c>
      <c r="N20" s="72">
        <v>33.020000000000003</v>
      </c>
      <c r="O20" s="72">
        <v>97.09</v>
      </c>
      <c r="P20" s="72">
        <v>1.19</v>
      </c>
      <c r="Q20" s="72"/>
      <c r="R20" s="30"/>
      <c r="S20" s="72"/>
    </row>
    <row r="21" spans="1:19" hidden="1" x14ac:dyDescent="0.25">
      <c r="A21" s="24" t="s">
        <v>121</v>
      </c>
      <c r="B21" s="20" t="s">
        <v>123</v>
      </c>
      <c r="C21" s="24" t="s">
        <v>59</v>
      </c>
      <c r="D21" s="29">
        <v>3.27</v>
      </c>
      <c r="E21" s="29">
        <v>5.37</v>
      </c>
      <c r="F21" s="29">
        <v>22.06</v>
      </c>
      <c r="G21" s="30">
        <v>150</v>
      </c>
      <c r="H21" s="30">
        <v>20</v>
      </c>
      <c r="I21" s="29">
        <v>0.16</v>
      </c>
      <c r="J21" s="29">
        <v>25.96</v>
      </c>
      <c r="K21" s="29"/>
      <c r="L21" s="72">
        <v>764.34</v>
      </c>
      <c r="M21" s="72">
        <v>45.16</v>
      </c>
      <c r="N21" s="72">
        <v>33.020000000000003</v>
      </c>
      <c r="O21" s="72">
        <v>97.09</v>
      </c>
      <c r="P21" s="72">
        <v>1.19</v>
      </c>
      <c r="Q21" s="72"/>
      <c r="R21" s="30"/>
      <c r="S21" s="72"/>
    </row>
    <row r="22" spans="1:19" hidden="1" x14ac:dyDescent="0.25">
      <c r="A22" s="24" t="s">
        <v>121</v>
      </c>
      <c r="B22" s="20" t="s">
        <v>123</v>
      </c>
      <c r="C22" s="24" t="s">
        <v>59</v>
      </c>
      <c r="D22" s="29">
        <v>3.27</v>
      </c>
      <c r="E22" s="29">
        <v>5.37</v>
      </c>
      <c r="F22" s="29">
        <v>22.06</v>
      </c>
      <c r="G22" s="30">
        <v>150</v>
      </c>
      <c r="H22" s="30">
        <v>20</v>
      </c>
      <c r="I22" s="29">
        <v>0.16</v>
      </c>
      <c r="J22" s="29">
        <v>25.96</v>
      </c>
      <c r="K22" s="29"/>
      <c r="L22" s="72">
        <v>764.34</v>
      </c>
      <c r="M22" s="72">
        <v>45.16</v>
      </c>
      <c r="N22" s="72">
        <v>33.020000000000003</v>
      </c>
      <c r="O22" s="72">
        <v>97.09</v>
      </c>
      <c r="P22" s="72">
        <v>1.19</v>
      </c>
      <c r="Q22" s="72"/>
      <c r="R22" s="30"/>
      <c r="S22" s="72"/>
    </row>
    <row r="23" spans="1:19" ht="13.5" customHeight="1" x14ac:dyDescent="0.25">
      <c r="A23" s="23" t="s">
        <v>60</v>
      </c>
      <c r="B23" s="19" t="s">
        <v>286</v>
      </c>
      <c r="C23" s="23" t="s">
        <v>46</v>
      </c>
      <c r="D23" s="27">
        <v>0.67</v>
      </c>
      <c r="E23" s="27">
        <v>0</v>
      </c>
      <c r="F23" s="27">
        <v>18.829999999999998</v>
      </c>
      <c r="G23" s="28">
        <v>78</v>
      </c>
      <c r="H23" s="28">
        <v>0</v>
      </c>
      <c r="I23" s="27">
        <v>0.02</v>
      </c>
      <c r="J23" s="27">
        <v>3.33</v>
      </c>
      <c r="K23" s="27">
        <v>0</v>
      </c>
      <c r="L23" s="71">
        <v>206.66669999999999</v>
      </c>
      <c r="M23" s="71">
        <v>20</v>
      </c>
      <c r="N23" s="71">
        <v>10</v>
      </c>
      <c r="O23" s="71">
        <v>18.333300000000001</v>
      </c>
      <c r="P23" s="71">
        <v>2.5</v>
      </c>
      <c r="Q23" s="71">
        <v>0</v>
      </c>
      <c r="R23" s="28">
        <v>0</v>
      </c>
      <c r="S23" s="71">
        <v>0</v>
      </c>
    </row>
    <row r="24" spans="1:19" hidden="1" x14ac:dyDescent="0.25">
      <c r="A24" s="24" t="s">
        <v>61</v>
      </c>
      <c r="B24" s="20" t="s">
        <v>287</v>
      </c>
      <c r="C24" s="24" t="s">
        <v>49</v>
      </c>
      <c r="D24" s="29">
        <v>0.67</v>
      </c>
      <c r="E24" s="29"/>
      <c r="F24" s="29">
        <v>18.829999999999998</v>
      </c>
      <c r="G24" s="30">
        <v>78</v>
      </c>
      <c r="H24" s="30"/>
      <c r="I24" s="29">
        <v>0.02</v>
      </c>
      <c r="J24" s="29">
        <v>3.33</v>
      </c>
      <c r="K24" s="29"/>
      <c r="L24" s="72">
        <v>206.66669999999999</v>
      </c>
      <c r="M24" s="72">
        <v>20</v>
      </c>
      <c r="N24" s="72">
        <v>10</v>
      </c>
      <c r="O24" s="72">
        <v>18.333300000000001</v>
      </c>
      <c r="P24" s="72">
        <v>2.5</v>
      </c>
      <c r="Q24" s="72"/>
      <c r="R24" s="30"/>
      <c r="S24" s="72"/>
    </row>
    <row r="25" spans="1:19" ht="14.25" customHeight="1" x14ac:dyDescent="0.25">
      <c r="A25" s="23" t="s">
        <v>50</v>
      </c>
      <c r="B25" s="19" t="s">
        <v>51</v>
      </c>
      <c r="C25" s="23" t="s">
        <v>380</v>
      </c>
      <c r="D25" s="27">
        <v>2.5499999999999998</v>
      </c>
      <c r="E25" s="27">
        <v>0.48</v>
      </c>
      <c r="F25" s="27">
        <v>11.1</v>
      </c>
      <c r="G25" s="28">
        <v>59</v>
      </c>
      <c r="H25" s="28">
        <v>0</v>
      </c>
      <c r="I25" s="27">
        <v>0.08</v>
      </c>
      <c r="J25" s="27">
        <v>0</v>
      </c>
      <c r="K25" s="27">
        <v>0</v>
      </c>
      <c r="L25" s="71">
        <v>72.900000000000006</v>
      </c>
      <c r="M25" s="71">
        <v>12.9</v>
      </c>
      <c r="N25" s="71">
        <v>23.1</v>
      </c>
      <c r="O25" s="71">
        <v>79.2</v>
      </c>
      <c r="P25" s="71">
        <v>1.5</v>
      </c>
      <c r="Q25" s="71">
        <v>0</v>
      </c>
      <c r="R25" s="28">
        <v>0</v>
      </c>
      <c r="S25" s="71">
        <v>0</v>
      </c>
    </row>
    <row r="26" spans="1:19" hidden="1" x14ac:dyDescent="0.25">
      <c r="A26" s="24" t="s">
        <v>53</v>
      </c>
      <c r="B26" s="20" t="s">
        <v>54</v>
      </c>
      <c r="C26" s="24" t="s">
        <v>248</v>
      </c>
      <c r="D26" s="29">
        <v>2.98</v>
      </c>
      <c r="E26" s="29">
        <v>0.56000000000000005</v>
      </c>
      <c r="F26" s="29">
        <v>12.95</v>
      </c>
      <c r="G26" s="30">
        <v>69</v>
      </c>
      <c r="H26" s="30"/>
      <c r="I26" s="29">
        <v>0.09</v>
      </c>
      <c r="J26" s="29"/>
      <c r="K26" s="27">
        <v>0</v>
      </c>
      <c r="L26" s="72">
        <v>85.05</v>
      </c>
      <c r="M26" s="72">
        <v>15.05</v>
      </c>
      <c r="N26" s="72">
        <v>26.95</v>
      </c>
      <c r="O26" s="72">
        <v>92.4</v>
      </c>
      <c r="P26" s="72">
        <v>1.75</v>
      </c>
      <c r="Q26" s="72"/>
      <c r="R26" s="30"/>
      <c r="S26" s="72"/>
    </row>
    <row r="27" spans="1:19" ht="14.25" customHeight="1" x14ac:dyDescent="0.25">
      <c r="A27" s="23" t="s">
        <v>57</v>
      </c>
      <c r="B27" s="19" t="s">
        <v>58</v>
      </c>
      <c r="C27" s="23" t="s">
        <v>385</v>
      </c>
      <c r="D27" s="27">
        <v>0.52</v>
      </c>
      <c r="E27" s="27">
        <v>0.52</v>
      </c>
      <c r="F27" s="27">
        <v>12.74</v>
      </c>
      <c r="G27" s="28">
        <v>58</v>
      </c>
      <c r="H27" s="28">
        <v>0</v>
      </c>
      <c r="I27" s="27">
        <v>0.04</v>
      </c>
      <c r="J27" s="27">
        <v>214.5</v>
      </c>
      <c r="K27" s="27">
        <v>0</v>
      </c>
      <c r="L27" s="71">
        <v>361.4</v>
      </c>
      <c r="M27" s="71">
        <v>20.8</v>
      </c>
      <c r="N27" s="71">
        <v>11.7</v>
      </c>
      <c r="O27" s="71">
        <v>14.3</v>
      </c>
      <c r="P27" s="71">
        <v>2.86</v>
      </c>
      <c r="Q27" s="71">
        <v>0</v>
      </c>
      <c r="R27" s="28">
        <v>0</v>
      </c>
      <c r="S27" s="71">
        <v>0</v>
      </c>
    </row>
    <row r="28" spans="1:19" hidden="1" x14ac:dyDescent="0.25">
      <c r="A28" s="24" t="s">
        <v>57</v>
      </c>
      <c r="B28" s="20" t="s">
        <v>58</v>
      </c>
      <c r="C28" s="24" t="s">
        <v>267</v>
      </c>
      <c r="D28" s="29">
        <v>0.64</v>
      </c>
      <c r="E28" s="29">
        <v>0.64</v>
      </c>
      <c r="F28" s="29">
        <v>15.68</v>
      </c>
      <c r="G28" s="30">
        <v>71</v>
      </c>
      <c r="H28" s="30"/>
      <c r="I28" s="29">
        <v>0.05</v>
      </c>
      <c r="J28" s="29">
        <v>264</v>
      </c>
      <c r="K28" s="29"/>
      <c r="L28" s="72">
        <v>444.8</v>
      </c>
      <c r="M28" s="72">
        <v>25.6</v>
      </c>
      <c r="N28" s="72">
        <v>14.4</v>
      </c>
      <c r="O28" s="72">
        <v>17.600000000000001</v>
      </c>
      <c r="P28" s="72">
        <v>3.52</v>
      </c>
      <c r="Q28" s="72"/>
      <c r="R28" s="30"/>
      <c r="S28" s="72"/>
    </row>
    <row r="29" spans="1:19" hidden="1" x14ac:dyDescent="0.25">
      <c r="A29" s="7" t="s">
        <v>138</v>
      </c>
      <c r="B29" s="7" t="s">
        <v>139</v>
      </c>
      <c r="C29" s="32" t="s">
        <v>49</v>
      </c>
      <c r="D29" s="33">
        <v>6</v>
      </c>
      <c r="E29" s="33">
        <v>6.4</v>
      </c>
      <c r="F29" s="33">
        <v>21.6</v>
      </c>
      <c r="G29" s="34">
        <v>168</v>
      </c>
      <c r="H29" s="34">
        <v>20</v>
      </c>
      <c r="I29" s="33">
        <v>0.06</v>
      </c>
      <c r="J29" s="33">
        <v>1.2</v>
      </c>
      <c r="K29" s="33"/>
      <c r="L29" s="74">
        <v>200</v>
      </c>
      <c r="M29" s="74">
        <v>242</v>
      </c>
      <c r="N29" s="74">
        <v>28</v>
      </c>
      <c r="O29" s="74">
        <v>190</v>
      </c>
      <c r="P29" s="74">
        <v>0.2</v>
      </c>
      <c r="Q29" s="74"/>
      <c r="R29" s="34"/>
      <c r="S29" s="74"/>
    </row>
    <row r="30" spans="1:19" s="10" customFormat="1" ht="15" x14ac:dyDescent="0.25">
      <c r="A30" s="142" t="s">
        <v>63</v>
      </c>
      <c r="B30" s="143"/>
      <c r="C30" s="70" t="s">
        <v>381</v>
      </c>
      <c r="D30" s="62">
        <v>21.35</v>
      </c>
      <c r="E30" s="62">
        <v>21.04</v>
      </c>
      <c r="F30" s="62">
        <v>67.78</v>
      </c>
      <c r="G30" s="63">
        <v>547</v>
      </c>
      <c r="H30" s="63">
        <v>20</v>
      </c>
      <c r="I30" s="62">
        <v>0.35</v>
      </c>
      <c r="J30" s="62">
        <v>244.52</v>
      </c>
      <c r="K30" s="62">
        <v>0</v>
      </c>
      <c r="L30" s="64">
        <v>1704.7470000000001</v>
      </c>
      <c r="M30" s="64">
        <v>112.12</v>
      </c>
      <c r="N30" s="64">
        <v>94.77</v>
      </c>
      <c r="O30" s="64">
        <v>347.37299999999999</v>
      </c>
      <c r="P30" s="64">
        <v>10.09</v>
      </c>
      <c r="Q30" s="64">
        <v>0</v>
      </c>
      <c r="R30" s="63">
        <v>0</v>
      </c>
      <c r="S30" s="64">
        <v>0</v>
      </c>
    </row>
    <row r="31" spans="1:19" ht="11.25" x14ac:dyDescent="0.25">
      <c r="A31" s="126" t="s">
        <v>64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</row>
    <row r="32" spans="1:19" ht="15" customHeight="1" x14ac:dyDescent="0.25">
      <c r="A32" s="23" t="s">
        <v>218</v>
      </c>
      <c r="B32" s="19" t="s">
        <v>219</v>
      </c>
      <c r="C32" s="23" t="s">
        <v>67</v>
      </c>
      <c r="D32" s="27">
        <v>0.45</v>
      </c>
      <c r="E32" s="27">
        <v>3.44</v>
      </c>
      <c r="F32" s="27">
        <v>1.36</v>
      </c>
      <c r="G32" s="28">
        <v>38</v>
      </c>
      <c r="H32" s="28">
        <v>0</v>
      </c>
      <c r="I32" s="27">
        <v>0.02</v>
      </c>
      <c r="J32" s="27">
        <v>2.2799999999999998</v>
      </c>
      <c r="K32" s="27">
        <v>0</v>
      </c>
      <c r="L32" s="71">
        <v>66.718299999999999</v>
      </c>
      <c r="M32" s="71">
        <v>12.2958</v>
      </c>
      <c r="N32" s="71">
        <v>7.2117000000000004</v>
      </c>
      <c r="O32" s="71">
        <v>21.545999999999999</v>
      </c>
      <c r="P32" s="71">
        <v>0.31180000000000002</v>
      </c>
      <c r="Q32" s="71">
        <v>0</v>
      </c>
      <c r="R32" s="28">
        <v>0</v>
      </c>
      <c r="S32" s="71">
        <v>0</v>
      </c>
    </row>
    <row r="33" spans="1:19" hidden="1" x14ac:dyDescent="0.25">
      <c r="A33" s="24" t="s">
        <v>220</v>
      </c>
      <c r="B33" s="20" t="s">
        <v>221</v>
      </c>
      <c r="C33" s="24" t="s">
        <v>70</v>
      </c>
      <c r="D33" s="29">
        <v>0.45</v>
      </c>
      <c r="E33" s="29">
        <v>3.44</v>
      </c>
      <c r="F33" s="29">
        <v>1.36</v>
      </c>
      <c r="G33" s="30">
        <v>38</v>
      </c>
      <c r="H33" s="30"/>
      <c r="I33" s="29">
        <v>0.02</v>
      </c>
      <c r="J33" s="29">
        <v>2.2799999999999998</v>
      </c>
      <c r="K33" s="29"/>
      <c r="L33" s="72">
        <v>66.718299999999999</v>
      </c>
      <c r="M33" s="72">
        <v>12.2958</v>
      </c>
      <c r="N33" s="72">
        <v>7.2117000000000004</v>
      </c>
      <c r="O33" s="72">
        <v>21.545999999999999</v>
      </c>
      <c r="P33" s="72">
        <v>0.31180000000000002</v>
      </c>
      <c r="Q33" s="72"/>
      <c r="R33" s="30"/>
      <c r="S33" s="72"/>
    </row>
    <row r="34" spans="1:19" hidden="1" x14ac:dyDescent="0.25">
      <c r="A34" s="24" t="s">
        <v>220</v>
      </c>
      <c r="B34" s="20" t="s">
        <v>221</v>
      </c>
      <c r="C34" s="24" t="s">
        <v>70</v>
      </c>
      <c r="D34" s="29">
        <v>0.45</v>
      </c>
      <c r="E34" s="29">
        <v>3.44</v>
      </c>
      <c r="F34" s="29">
        <v>1.36</v>
      </c>
      <c r="G34" s="30">
        <v>38</v>
      </c>
      <c r="H34" s="30"/>
      <c r="I34" s="29">
        <v>0.02</v>
      </c>
      <c r="J34" s="29">
        <v>2.2799999999999998</v>
      </c>
      <c r="K34" s="29"/>
      <c r="L34" s="72">
        <v>66.718299999999999</v>
      </c>
      <c r="M34" s="72">
        <v>12.2958</v>
      </c>
      <c r="N34" s="72">
        <v>7.2117000000000004</v>
      </c>
      <c r="O34" s="72">
        <v>21.545999999999999</v>
      </c>
      <c r="P34" s="72">
        <v>0.31180000000000002</v>
      </c>
      <c r="Q34" s="72"/>
      <c r="R34" s="30"/>
      <c r="S34" s="72"/>
    </row>
    <row r="35" spans="1:19" hidden="1" x14ac:dyDescent="0.25">
      <c r="A35" s="24" t="s">
        <v>220</v>
      </c>
      <c r="B35" s="20" t="s">
        <v>221</v>
      </c>
      <c r="C35" s="24" t="s">
        <v>70</v>
      </c>
      <c r="D35" s="29">
        <v>0.45</v>
      </c>
      <c r="E35" s="29">
        <v>3.44</v>
      </c>
      <c r="F35" s="29">
        <v>1.36</v>
      </c>
      <c r="G35" s="30">
        <v>38</v>
      </c>
      <c r="H35" s="30"/>
      <c r="I35" s="29">
        <v>0.02</v>
      </c>
      <c r="J35" s="29">
        <v>2.2799999999999998</v>
      </c>
      <c r="K35" s="29"/>
      <c r="L35" s="72">
        <v>66.718299999999999</v>
      </c>
      <c r="M35" s="72">
        <v>12.2958</v>
      </c>
      <c r="N35" s="72">
        <v>7.2117000000000004</v>
      </c>
      <c r="O35" s="72">
        <v>21.545999999999999</v>
      </c>
      <c r="P35" s="72">
        <v>0.31180000000000002</v>
      </c>
      <c r="Q35" s="72"/>
      <c r="R35" s="30"/>
      <c r="S35" s="72"/>
    </row>
    <row r="36" spans="1:19" ht="14.25" customHeight="1" x14ac:dyDescent="0.25">
      <c r="A36" s="23" t="s">
        <v>288</v>
      </c>
      <c r="B36" s="19" t="s">
        <v>289</v>
      </c>
      <c r="C36" s="23" t="s">
        <v>73</v>
      </c>
      <c r="D36" s="27">
        <v>4.9400000000000004</v>
      </c>
      <c r="E36" s="27">
        <v>5.75</v>
      </c>
      <c r="F36" s="27">
        <v>8.23</v>
      </c>
      <c r="G36" s="28">
        <v>104</v>
      </c>
      <c r="H36" s="28">
        <v>10</v>
      </c>
      <c r="I36" s="27">
        <v>0.08</v>
      </c>
      <c r="J36" s="27">
        <v>6.82</v>
      </c>
      <c r="K36" s="27">
        <v>0</v>
      </c>
      <c r="L36" s="71">
        <v>298.07619999999997</v>
      </c>
      <c r="M36" s="71">
        <v>21.985900000000001</v>
      </c>
      <c r="N36" s="71">
        <v>19.014700000000001</v>
      </c>
      <c r="O36" s="71">
        <v>69.433000000000007</v>
      </c>
      <c r="P36" s="71">
        <v>1.0398000000000001</v>
      </c>
      <c r="Q36" s="71">
        <v>0</v>
      </c>
      <c r="R36" s="28">
        <v>0</v>
      </c>
      <c r="S36" s="71">
        <v>0</v>
      </c>
    </row>
    <row r="37" spans="1:19" hidden="1" x14ac:dyDescent="0.25">
      <c r="A37" s="24" t="s">
        <v>290</v>
      </c>
      <c r="B37" s="20" t="s">
        <v>291</v>
      </c>
      <c r="C37" s="24" t="s">
        <v>76</v>
      </c>
      <c r="D37" s="29">
        <v>4.9400000000000004</v>
      </c>
      <c r="E37" s="29">
        <v>5.75</v>
      </c>
      <c r="F37" s="29">
        <v>8.23</v>
      </c>
      <c r="G37" s="30">
        <v>104</v>
      </c>
      <c r="H37" s="30">
        <v>10</v>
      </c>
      <c r="I37" s="29">
        <v>0.08</v>
      </c>
      <c r="J37" s="29">
        <v>6.82</v>
      </c>
      <c r="K37" s="29"/>
      <c r="L37" s="72">
        <v>298.07619999999997</v>
      </c>
      <c r="M37" s="72">
        <v>21.985900000000001</v>
      </c>
      <c r="N37" s="72">
        <v>19.014700000000001</v>
      </c>
      <c r="O37" s="72">
        <v>69.433000000000007</v>
      </c>
      <c r="P37" s="72">
        <v>1.0398000000000001</v>
      </c>
      <c r="Q37" s="72"/>
      <c r="R37" s="30"/>
      <c r="S37" s="72"/>
    </row>
    <row r="38" spans="1:19" hidden="1" x14ac:dyDescent="0.25">
      <c r="A38" s="24" t="s">
        <v>290</v>
      </c>
      <c r="B38" s="20" t="s">
        <v>291</v>
      </c>
      <c r="C38" s="24" t="s">
        <v>76</v>
      </c>
      <c r="D38" s="29">
        <v>4.9400000000000004</v>
      </c>
      <c r="E38" s="29">
        <v>5.75</v>
      </c>
      <c r="F38" s="29">
        <v>8.23</v>
      </c>
      <c r="G38" s="30">
        <v>104</v>
      </c>
      <c r="H38" s="30">
        <v>10</v>
      </c>
      <c r="I38" s="29">
        <v>0.08</v>
      </c>
      <c r="J38" s="29">
        <v>6.82</v>
      </c>
      <c r="K38" s="29"/>
      <c r="L38" s="72">
        <v>298.07619999999997</v>
      </c>
      <c r="M38" s="72">
        <v>21.985900000000001</v>
      </c>
      <c r="N38" s="72">
        <v>19.014700000000001</v>
      </c>
      <c r="O38" s="72">
        <v>69.433000000000007</v>
      </c>
      <c r="P38" s="72">
        <v>1.0398000000000001</v>
      </c>
      <c r="Q38" s="72"/>
      <c r="R38" s="30"/>
      <c r="S38" s="72"/>
    </row>
    <row r="39" spans="1:19" hidden="1" x14ac:dyDescent="0.25">
      <c r="A39" s="24" t="s">
        <v>290</v>
      </c>
      <c r="B39" s="20" t="s">
        <v>291</v>
      </c>
      <c r="C39" s="24" t="s">
        <v>76</v>
      </c>
      <c r="D39" s="29">
        <v>4.9400000000000004</v>
      </c>
      <c r="E39" s="29">
        <v>5.75</v>
      </c>
      <c r="F39" s="29">
        <v>8.23</v>
      </c>
      <c r="G39" s="30">
        <v>104</v>
      </c>
      <c r="H39" s="30">
        <v>10</v>
      </c>
      <c r="I39" s="29">
        <v>0.08</v>
      </c>
      <c r="J39" s="29">
        <v>6.82</v>
      </c>
      <c r="K39" s="29"/>
      <c r="L39" s="72">
        <v>298.07619999999997</v>
      </c>
      <c r="M39" s="72">
        <v>21.985900000000001</v>
      </c>
      <c r="N39" s="72">
        <v>19.014700000000001</v>
      </c>
      <c r="O39" s="72">
        <v>69.433000000000007</v>
      </c>
      <c r="P39" s="72">
        <v>1.0398000000000001</v>
      </c>
      <c r="Q39" s="72"/>
      <c r="R39" s="30"/>
      <c r="S39" s="72"/>
    </row>
    <row r="40" spans="1:19" hidden="1" x14ac:dyDescent="0.25">
      <c r="A40" s="24" t="s">
        <v>290</v>
      </c>
      <c r="B40" s="20" t="s">
        <v>291</v>
      </c>
      <c r="C40" s="24" t="s">
        <v>76</v>
      </c>
      <c r="D40" s="29">
        <v>4.9400000000000004</v>
      </c>
      <c r="E40" s="29">
        <v>5.75</v>
      </c>
      <c r="F40" s="29">
        <v>8.23</v>
      </c>
      <c r="G40" s="30">
        <v>104</v>
      </c>
      <c r="H40" s="30">
        <v>10</v>
      </c>
      <c r="I40" s="29">
        <v>0.08</v>
      </c>
      <c r="J40" s="29">
        <v>6.82</v>
      </c>
      <c r="K40" s="29"/>
      <c r="L40" s="72">
        <v>298.07619999999997</v>
      </c>
      <c r="M40" s="72">
        <v>21.985900000000001</v>
      </c>
      <c r="N40" s="72">
        <v>19.014700000000001</v>
      </c>
      <c r="O40" s="72">
        <v>69.433000000000007</v>
      </c>
      <c r="P40" s="72">
        <v>1.0398000000000001</v>
      </c>
      <c r="Q40" s="72"/>
      <c r="R40" s="30"/>
      <c r="S40" s="72"/>
    </row>
    <row r="41" spans="1:19" hidden="1" x14ac:dyDescent="0.25">
      <c r="A41" s="24" t="s">
        <v>290</v>
      </c>
      <c r="B41" s="20" t="s">
        <v>291</v>
      </c>
      <c r="C41" s="24" t="s">
        <v>76</v>
      </c>
      <c r="D41" s="29">
        <v>4.9400000000000004</v>
      </c>
      <c r="E41" s="29">
        <v>5.75</v>
      </c>
      <c r="F41" s="29">
        <v>8.23</v>
      </c>
      <c r="G41" s="30">
        <v>104</v>
      </c>
      <c r="H41" s="30">
        <v>10</v>
      </c>
      <c r="I41" s="29">
        <v>0.08</v>
      </c>
      <c r="J41" s="29">
        <v>6.82</v>
      </c>
      <c r="K41" s="29"/>
      <c r="L41" s="72">
        <v>298.07619999999997</v>
      </c>
      <c r="M41" s="72">
        <v>21.985900000000001</v>
      </c>
      <c r="N41" s="72">
        <v>19.014700000000001</v>
      </c>
      <c r="O41" s="72">
        <v>69.433000000000007</v>
      </c>
      <c r="P41" s="72">
        <v>1.0398000000000001</v>
      </c>
      <c r="Q41" s="72"/>
      <c r="R41" s="30"/>
      <c r="S41" s="72"/>
    </row>
    <row r="42" spans="1:19" hidden="1" x14ac:dyDescent="0.25">
      <c r="A42" s="24" t="s">
        <v>290</v>
      </c>
      <c r="B42" s="20" t="s">
        <v>291</v>
      </c>
      <c r="C42" s="24" t="s">
        <v>76</v>
      </c>
      <c r="D42" s="29">
        <v>4.9400000000000004</v>
      </c>
      <c r="E42" s="29">
        <v>5.75</v>
      </c>
      <c r="F42" s="29">
        <v>8.23</v>
      </c>
      <c r="G42" s="30">
        <v>104</v>
      </c>
      <c r="H42" s="30">
        <v>10</v>
      </c>
      <c r="I42" s="29">
        <v>0.08</v>
      </c>
      <c r="J42" s="29">
        <v>6.82</v>
      </c>
      <c r="K42" s="29"/>
      <c r="L42" s="72">
        <v>298.07619999999997</v>
      </c>
      <c r="M42" s="72">
        <v>21.985900000000001</v>
      </c>
      <c r="N42" s="72">
        <v>19.014700000000001</v>
      </c>
      <c r="O42" s="72">
        <v>69.433000000000007</v>
      </c>
      <c r="P42" s="72">
        <v>1.0398000000000001</v>
      </c>
      <c r="Q42" s="72"/>
      <c r="R42" s="30"/>
      <c r="S42" s="72"/>
    </row>
    <row r="43" spans="1:19" hidden="1" x14ac:dyDescent="0.25">
      <c r="A43" s="24" t="s">
        <v>290</v>
      </c>
      <c r="B43" s="20" t="s">
        <v>291</v>
      </c>
      <c r="C43" s="24" t="s">
        <v>76</v>
      </c>
      <c r="D43" s="29">
        <v>4.9400000000000004</v>
      </c>
      <c r="E43" s="29">
        <v>5.75</v>
      </c>
      <c r="F43" s="29">
        <v>8.23</v>
      </c>
      <c r="G43" s="30">
        <v>104</v>
      </c>
      <c r="H43" s="30">
        <v>10</v>
      </c>
      <c r="I43" s="29">
        <v>0.08</v>
      </c>
      <c r="J43" s="29">
        <v>6.82</v>
      </c>
      <c r="K43" s="29"/>
      <c r="L43" s="72">
        <v>298.07619999999997</v>
      </c>
      <c r="M43" s="72">
        <v>21.985900000000001</v>
      </c>
      <c r="N43" s="72">
        <v>19.014700000000001</v>
      </c>
      <c r="O43" s="72">
        <v>69.433000000000007</v>
      </c>
      <c r="P43" s="72">
        <v>1.0398000000000001</v>
      </c>
      <c r="Q43" s="72"/>
      <c r="R43" s="30"/>
      <c r="S43" s="72"/>
    </row>
    <row r="44" spans="1:19" hidden="1" x14ac:dyDescent="0.25">
      <c r="A44" s="24" t="s">
        <v>290</v>
      </c>
      <c r="B44" s="20" t="s">
        <v>291</v>
      </c>
      <c r="C44" s="24" t="s">
        <v>76</v>
      </c>
      <c r="D44" s="29">
        <v>4.9400000000000004</v>
      </c>
      <c r="E44" s="29">
        <v>5.75</v>
      </c>
      <c r="F44" s="29">
        <v>8.23</v>
      </c>
      <c r="G44" s="30">
        <v>104</v>
      </c>
      <c r="H44" s="30">
        <v>10</v>
      </c>
      <c r="I44" s="29">
        <v>0.08</v>
      </c>
      <c r="J44" s="29">
        <v>6.82</v>
      </c>
      <c r="K44" s="29"/>
      <c r="L44" s="72">
        <v>298.07619999999997</v>
      </c>
      <c r="M44" s="72">
        <v>21.985900000000001</v>
      </c>
      <c r="N44" s="72">
        <v>19.014700000000001</v>
      </c>
      <c r="O44" s="72">
        <v>69.433000000000007</v>
      </c>
      <c r="P44" s="72">
        <v>1.0398000000000001</v>
      </c>
      <c r="Q44" s="72"/>
      <c r="R44" s="30"/>
      <c r="S44" s="72"/>
    </row>
    <row r="45" spans="1:19" ht="15" customHeight="1" x14ac:dyDescent="0.25">
      <c r="A45" s="23" t="s">
        <v>292</v>
      </c>
      <c r="B45" s="19" t="s">
        <v>293</v>
      </c>
      <c r="C45" s="23" t="s">
        <v>294</v>
      </c>
      <c r="D45" s="27">
        <v>11.49</v>
      </c>
      <c r="E45" s="27">
        <v>17.88</v>
      </c>
      <c r="F45" s="27">
        <v>10</v>
      </c>
      <c r="G45" s="28">
        <v>247</v>
      </c>
      <c r="H45" s="28">
        <v>70</v>
      </c>
      <c r="I45" s="27">
        <v>0.06</v>
      </c>
      <c r="J45" s="27">
        <v>0.34</v>
      </c>
      <c r="K45" s="27">
        <v>0.01</v>
      </c>
      <c r="L45" s="71">
        <v>253.197</v>
      </c>
      <c r="M45" s="71">
        <v>32.977600000000002</v>
      </c>
      <c r="N45" s="71">
        <v>21.887799999999999</v>
      </c>
      <c r="O45" s="71">
        <v>133.5909</v>
      </c>
      <c r="P45" s="71">
        <v>1.7302</v>
      </c>
      <c r="Q45" s="71">
        <v>2.3E-3</v>
      </c>
      <c r="R45" s="28">
        <v>0</v>
      </c>
      <c r="S45" s="71">
        <v>1.83E-2</v>
      </c>
    </row>
    <row r="46" spans="1:19" hidden="1" x14ac:dyDescent="0.25">
      <c r="A46" s="24" t="s">
        <v>292</v>
      </c>
      <c r="B46" s="20" t="s">
        <v>295</v>
      </c>
      <c r="C46" s="24" t="s">
        <v>296</v>
      </c>
      <c r="D46" s="29">
        <v>11.49</v>
      </c>
      <c r="E46" s="29">
        <v>17.88</v>
      </c>
      <c r="F46" s="29">
        <v>10</v>
      </c>
      <c r="G46" s="30">
        <v>247</v>
      </c>
      <c r="H46" s="30">
        <v>70</v>
      </c>
      <c r="I46" s="29">
        <v>0.06</v>
      </c>
      <c r="J46" s="29">
        <v>0.34</v>
      </c>
      <c r="K46" s="29">
        <v>0.01</v>
      </c>
      <c r="L46" s="72">
        <v>253.197</v>
      </c>
      <c r="M46" s="72">
        <v>32.977600000000002</v>
      </c>
      <c r="N46" s="72">
        <v>21.887799999999999</v>
      </c>
      <c r="O46" s="72">
        <v>133.5909</v>
      </c>
      <c r="P46" s="72">
        <v>1.7302</v>
      </c>
      <c r="Q46" s="72">
        <v>2.3E-3</v>
      </c>
      <c r="R46" s="30"/>
      <c r="S46" s="72">
        <v>1.83E-2</v>
      </c>
    </row>
    <row r="47" spans="1:19" hidden="1" x14ac:dyDescent="0.25">
      <c r="A47" s="24" t="s">
        <v>292</v>
      </c>
      <c r="B47" s="20" t="s">
        <v>295</v>
      </c>
      <c r="C47" s="24" t="s">
        <v>296</v>
      </c>
      <c r="D47" s="29">
        <v>11.49</v>
      </c>
      <c r="E47" s="29">
        <v>17.88</v>
      </c>
      <c r="F47" s="29">
        <v>10</v>
      </c>
      <c r="G47" s="30">
        <v>247</v>
      </c>
      <c r="H47" s="30">
        <v>70</v>
      </c>
      <c r="I47" s="29">
        <v>0.06</v>
      </c>
      <c r="J47" s="29">
        <v>0.34</v>
      </c>
      <c r="K47" s="29">
        <v>0.01</v>
      </c>
      <c r="L47" s="72">
        <v>253.197</v>
      </c>
      <c r="M47" s="72">
        <v>32.977600000000002</v>
      </c>
      <c r="N47" s="72">
        <v>21.887799999999999</v>
      </c>
      <c r="O47" s="72">
        <v>133.5909</v>
      </c>
      <c r="P47" s="72">
        <v>1.7302</v>
      </c>
      <c r="Q47" s="72">
        <v>2.3E-3</v>
      </c>
      <c r="R47" s="30"/>
      <c r="S47" s="72">
        <v>1.83E-2</v>
      </c>
    </row>
    <row r="48" spans="1:19" hidden="1" x14ac:dyDescent="0.25">
      <c r="A48" s="24" t="s">
        <v>292</v>
      </c>
      <c r="B48" s="20" t="s">
        <v>295</v>
      </c>
      <c r="C48" s="24" t="s">
        <v>296</v>
      </c>
      <c r="D48" s="29">
        <v>11.49</v>
      </c>
      <c r="E48" s="29">
        <v>17.88</v>
      </c>
      <c r="F48" s="29">
        <v>10</v>
      </c>
      <c r="G48" s="30">
        <v>247</v>
      </c>
      <c r="H48" s="30">
        <v>70</v>
      </c>
      <c r="I48" s="29">
        <v>0.06</v>
      </c>
      <c r="J48" s="29">
        <v>0.34</v>
      </c>
      <c r="K48" s="29">
        <v>0.01</v>
      </c>
      <c r="L48" s="72">
        <v>253.197</v>
      </c>
      <c r="M48" s="72">
        <v>32.977600000000002</v>
      </c>
      <c r="N48" s="72">
        <v>21.887799999999999</v>
      </c>
      <c r="O48" s="72">
        <v>133.5909</v>
      </c>
      <c r="P48" s="72">
        <v>1.7302</v>
      </c>
      <c r="Q48" s="72">
        <v>2.3E-3</v>
      </c>
      <c r="R48" s="30"/>
      <c r="S48" s="72">
        <v>1.83E-2</v>
      </c>
    </row>
    <row r="49" spans="1:19" hidden="1" x14ac:dyDescent="0.25">
      <c r="A49" s="24" t="s">
        <v>292</v>
      </c>
      <c r="B49" s="20" t="s">
        <v>295</v>
      </c>
      <c r="C49" s="24" t="s">
        <v>296</v>
      </c>
      <c r="D49" s="29">
        <v>11.49</v>
      </c>
      <c r="E49" s="29">
        <v>17.88</v>
      </c>
      <c r="F49" s="29">
        <v>10</v>
      </c>
      <c r="G49" s="30">
        <v>247</v>
      </c>
      <c r="H49" s="30">
        <v>70</v>
      </c>
      <c r="I49" s="29">
        <v>0.06</v>
      </c>
      <c r="J49" s="29">
        <v>0.34</v>
      </c>
      <c r="K49" s="29">
        <v>0.01</v>
      </c>
      <c r="L49" s="72">
        <v>253.197</v>
      </c>
      <c r="M49" s="72">
        <v>32.977600000000002</v>
      </c>
      <c r="N49" s="72">
        <v>21.887799999999999</v>
      </c>
      <c r="O49" s="72">
        <v>133.5909</v>
      </c>
      <c r="P49" s="72">
        <v>1.7302</v>
      </c>
      <c r="Q49" s="72">
        <v>2.3E-3</v>
      </c>
      <c r="R49" s="30"/>
      <c r="S49" s="72">
        <v>1.83E-2</v>
      </c>
    </row>
    <row r="50" spans="1:19" hidden="1" x14ac:dyDescent="0.25">
      <c r="A50" s="24" t="s">
        <v>292</v>
      </c>
      <c r="B50" s="20" t="s">
        <v>295</v>
      </c>
      <c r="C50" s="24" t="s">
        <v>296</v>
      </c>
      <c r="D50" s="29">
        <v>11.49</v>
      </c>
      <c r="E50" s="29">
        <v>17.88</v>
      </c>
      <c r="F50" s="29">
        <v>10</v>
      </c>
      <c r="G50" s="30">
        <v>247</v>
      </c>
      <c r="H50" s="30">
        <v>70</v>
      </c>
      <c r="I50" s="29">
        <v>0.06</v>
      </c>
      <c r="J50" s="29">
        <v>0.34</v>
      </c>
      <c r="K50" s="29">
        <v>0.01</v>
      </c>
      <c r="L50" s="72">
        <v>253.197</v>
      </c>
      <c r="M50" s="72">
        <v>32.977600000000002</v>
      </c>
      <c r="N50" s="72">
        <v>21.887799999999999</v>
      </c>
      <c r="O50" s="72">
        <v>133.5909</v>
      </c>
      <c r="P50" s="72">
        <v>1.7302</v>
      </c>
      <c r="Q50" s="72">
        <v>2.3E-3</v>
      </c>
      <c r="R50" s="30"/>
      <c r="S50" s="72">
        <v>1.83E-2</v>
      </c>
    </row>
    <row r="51" spans="1:19" hidden="1" x14ac:dyDescent="0.25">
      <c r="A51" s="24" t="s">
        <v>292</v>
      </c>
      <c r="B51" s="20" t="s">
        <v>295</v>
      </c>
      <c r="C51" s="24" t="s">
        <v>296</v>
      </c>
      <c r="D51" s="29">
        <v>11.49</v>
      </c>
      <c r="E51" s="29">
        <v>17.88</v>
      </c>
      <c r="F51" s="29">
        <v>10</v>
      </c>
      <c r="G51" s="30">
        <v>247</v>
      </c>
      <c r="H51" s="30">
        <v>70</v>
      </c>
      <c r="I51" s="29">
        <v>0.06</v>
      </c>
      <c r="J51" s="29">
        <v>0.34</v>
      </c>
      <c r="K51" s="29">
        <v>0.01</v>
      </c>
      <c r="L51" s="72">
        <v>253.197</v>
      </c>
      <c r="M51" s="72">
        <v>32.977600000000002</v>
      </c>
      <c r="N51" s="72">
        <v>21.887799999999999</v>
      </c>
      <c r="O51" s="72">
        <v>133.5909</v>
      </c>
      <c r="P51" s="72">
        <v>1.7302</v>
      </c>
      <c r="Q51" s="72">
        <v>2.3E-3</v>
      </c>
      <c r="R51" s="30"/>
      <c r="S51" s="72">
        <v>1.83E-2</v>
      </c>
    </row>
    <row r="52" spans="1:19" hidden="1" x14ac:dyDescent="0.25">
      <c r="A52" s="24" t="s">
        <v>292</v>
      </c>
      <c r="B52" s="20" t="s">
        <v>295</v>
      </c>
      <c r="C52" s="24" t="s">
        <v>296</v>
      </c>
      <c r="D52" s="29">
        <v>11.49</v>
      </c>
      <c r="E52" s="29">
        <v>17.88</v>
      </c>
      <c r="F52" s="29">
        <v>10</v>
      </c>
      <c r="G52" s="30">
        <v>247</v>
      </c>
      <c r="H52" s="30">
        <v>70</v>
      </c>
      <c r="I52" s="29">
        <v>0.06</v>
      </c>
      <c r="J52" s="29">
        <v>0.34</v>
      </c>
      <c r="K52" s="29">
        <v>0.01</v>
      </c>
      <c r="L52" s="72">
        <v>253.197</v>
      </c>
      <c r="M52" s="72">
        <v>32.977600000000002</v>
      </c>
      <c r="N52" s="72">
        <v>21.887799999999999</v>
      </c>
      <c r="O52" s="72">
        <v>133.5909</v>
      </c>
      <c r="P52" s="72">
        <v>1.7302</v>
      </c>
      <c r="Q52" s="72">
        <v>2.3E-3</v>
      </c>
      <c r="R52" s="30"/>
      <c r="S52" s="72">
        <v>1.83E-2</v>
      </c>
    </row>
    <row r="53" spans="1:19" hidden="1" x14ac:dyDescent="0.25">
      <c r="A53" s="24" t="s">
        <v>292</v>
      </c>
      <c r="B53" s="20" t="s">
        <v>295</v>
      </c>
      <c r="C53" s="24" t="s">
        <v>296</v>
      </c>
      <c r="D53" s="29">
        <v>11.49</v>
      </c>
      <c r="E53" s="29">
        <v>17.88</v>
      </c>
      <c r="F53" s="29">
        <v>10</v>
      </c>
      <c r="G53" s="30">
        <v>247</v>
      </c>
      <c r="H53" s="30">
        <v>70</v>
      </c>
      <c r="I53" s="29">
        <v>0.06</v>
      </c>
      <c r="J53" s="29">
        <v>0.34</v>
      </c>
      <c r="K53" s="29">
        <v>0.01</v>
      </c>
      <c r="L53" s="72">
        <v>253.197</v>
      </c>
      <c r="M53" s="72">
        <v>32.977600000000002</v>
      </c>
      <c r="N53" s="72">
        <v>21.887799999999999</v>
      </c>
      <c r="O53" s="72">
        <v>133.5909</v>
      </c>
      <c r="P53" s="72">
        <v>1.7302</v>
      </c>
      <c r="Q53" s="72">
        <v>2.3E-3</v>
      </c>
      <c r="R53" s="30"/>
      <c r="S53" s="72">
        <v>1.83E-2</v>
      </c>
    </row>
    <row r="54" spans="1:19" hidden="1" x14ac:dyDescent="0.25">
      <c r="A54" s="24" t="s">
        <v>292</v>
      </c>
      <c r="B54" s="20" t="s">
        <v>295</v>
      </c>
      <c r="C54" s="24" t="s">
        <v>296</v>
      </c>
      <c r="D54" s="29">
        <v>11.49</v>
      </c>
      <c r="E54" s="29">
        <v>17.88</v>
      </c>
      <c r="F54" s="29">
        <v>10</v>
      </c>
      <c r="G54" s="30">
        <v>247</v>
      </c>
      <c r="H54" s="30">
        <v>70</v>
      </c>
      <c r="I54" s="29">
        <v>0.06</v>
      </c>
      <c r="J54" s="29">
        <v>0.34</v>
      </c>
      <c r="K54" s="29">
        <v>0.01</v>
      </c>
      <c r="L54" s="72">
        <v>253.197</v>
      </c>
      <c r="M54" s="72">
        <v>32.977600000000002</v>
      </c>
      <c r="N54" s="72">
        <v>21.887799999999999</v>
      </c>
      <c r="O54" s="72">
        <v>133.5909</v>
      </c>
      <c r="P54" s="72">
        <v>1.7302</v>
      </c>
      <c r="Q54" s="72">
        <v>2.3E-3</v>
      </c>
      <c r="R54" s="30"/>
      <c r="S54" s="72">
        <v>1.83E-2</v>
      </c>
    </row>
    <row r="55" spans="1:19" hidden="1" x14ac:dyDescent="0.25">
      <c r="A55" s="24" t="s">
        <v>292</v>
      </c>
      <c r="B55" s="20" t="s">
        <v>295</v>
      </c>
      <c r="C55" s="24" t="s">
        <v>296</v>
      </c>
      <c r="D55" s="29">
        <v>11.49</v>
      </c>
      <c r="E55" s="29">
        <v>17.88</v>
      </c>
      <c r="F55" s="29">
        <v>10</v>
      </c>
      <c r="G55" s="30">
        <v>247</v>
      </c>
      <c r="H55" s="30">
        <v>70</v>
      </c>
      <c r="I55" s="29">
        <v>0.06</v>
      </c>
      <c r="J55" s="29">
        <v>0.34</v>
      </c>
      <c r="K55" s="29">
        <v>0.01</v>
      </c>
      <c r="L55" s="72">
        <v>253.197</v>
      </c>
      <c r="M55" s="72">
        <v>32.977600000000002</v>
      </c>
      <c r="N55" s="72">
        <v>21.887799999999999</v>
      </c>
      <c r="O55" s="72">
        <v>133.5909</v>
      </c>
      <c r="P55" s="72">
        <v>1.7302</v>
      </c>
      <c r="Q55" s="72">
        <v>2.3E-3</v>
      </c>
      <c r="R55" s="30"/>
      <c r="S55" s="72">
        <v>1.83E-2</v>
      </c>
    </row>
    <row r="56" spans="1:19" hidden="1" x14ac:dyDescent="0.25">
      <c r="A56" s="24" t="s">
        <v>292</v>
      </c>
      <c r="B56" s="20" t="s">
        <v>295</v>
      </c>
      <c r="C56" s="24" t="s">
        <v>296</v>
      </c>
      <c r="D56" s="29">
        <v>11.49</v>
      </c>
      <c r="E56" s="29">
        <v>17.88</v>
      </c>
      <c r="F56" s="29">
        <v>10</v>
      </c>
      <c r="G56" s="30">
        <v>247</v>
      </c>
      <c r="H56" s="30">
        <v>70</v>
      </c>
      <c r="I56" s="29">
        <v>0.06</v>
      </c>
      <c r="J56" s="29">
        <v>0.34</v>
      </c>
      <c r="K56" s="29">
        <v>0.01</v>
      </c>
      <c r="L56" s="72">
        <v>253.197</v>
      </c>
      <c r="M56" s="72">
        <v>32.977600000000002</v>
      </c>
      <c r="N56" s="72">
        <v>21.887799999999999</v>
      </c>
      <c r="O56" s="72">
        <v>133.5909</v>
      </c>
      <c r="P56" s="72">
        <v>1.7302</v>
      </c>
      <c r="Q56" s="72">
        <v>2.3E-3</v>
      </c>
      <c r="R56" s="30"/>
      <c r="S56" s="72">
        <v>1.83E-2</v>
      </c>
    </row>
    <row r="57" spans="1:19" hidden="1" x14ac:dyDescent="0.25">
      <c r="A57" s="24" t="s">
        <v>292</v>
      </c>
      <c r="B57" s="20" t="s">
        <v>295</v>
      </c>
      <c r="C57" s="24" t="s">
        <v>296</v>
      </c>
      <c r="D57" s="29">
        <v>11.49</v>
      </c>
      <c r="E57" s="29">
        <v>17.88</v>
      </c>
      <c r="F57" s="29">
        <v>10</v>
      </c>
      <c r="G57" s="30">
        <v>247</v>
      </c>
      <c r="H57" s="30">
        <v>70</v>
      </c>
      <c r="I57" s="29">
        <v>0.06</v>
      </c>
      <c r="J57" s="29">
        <v>0.34</v>
      </c>
      <c r="K57" s="29">
        <v>0.01</v>
      </c>
      <c r="L57" s="72">
        <v>253.197</v>
      </c>
      <c r="M57" s="72">
        <v>32.977600000000002</v>
      </c>
      <c r="N57" s="72">
        <v>21.887799999999999</v>
      </c>
      <c r="O57" s="72">
        <v>133.5909</v>
      </c>
      <c r="P57" s="72">
        <v>1.7302</v>
      </c>
      <c r="Q57" s="72">
        <v>2.3E-3</v>
      </c>
      <c r="R57" s="30"/>
      <c r="S57" s="72">
        <v>1.83E-2</v>
      </c>
    </row>
    <row r="58" spans="1:19" hidden="1" x14ac:dyDescent="0.25">
      <c r="A58" s="24" t="s">
        <v>292</v>
      </c>
      <c r="B58" s="20" t="s">
        <v>295</v>
      </c>
      <c r="C58" s="24" t="s">
        <v>296</v>
      </c>
      <c r="D58" s="29">
        <v>11.49</v>
      </c>
      <c r="E58" s="29">
        <v>17.88</v>
      </c>
      <c r="F58" s="29">
        <v>10</v>
      </c>
      <c r="G58" s="30">
        <v>247</v>
      </c>
      <c r="H58" s="30">
        <v>70</v>
      </c>
      <c r="I58" s="29">
        <v>0.06</v>
      </c>
      <c r="J58" s="29">
        <v>0.34</v>
      </c>
      <c r="K58" s="29">
        <v>0.01</v>
      </c>
      <c r="L58" s="72">
        <v>253.197</v>
      </c>
      <c r="M58" s="72">
        <v>32.977600000000002</v>
      </c>
      <c r="N58" s="72">
        <v>21.887799999999999</v>
      </c>
      <c r="O58" s="72">
        <v>133.5909</v>
      </c>
      <c r="P58" s="72">
        <v>1.7302</v>
      </c>
      <c r="Q58" s="72">
        <v>2.3E-3</v>
      </c>
      <c r="R58" s="30"/>
      <c r="S58" s="72">
        <v>1.83E-2</v>
      </c>
    </row>
    <row r="59" spans="1:19" hidden="1" x14ac:dyDescent="0.25">
      <c r="A59" s="24" t="s">
        <v>292</v>
      </c>
      <c r="B59" s="20" t="s">
        <v>295</v>
      </c>
      <c r="C59" s="24" t="s">
        <v>296</v>
      </c>
      <c r="D59" s="29">
        <v>11.49</v>
      </c>
      <c r="E59" s="29">
        <v>17.88</v>
      </c>
      <c r="F59" s="29">
        <v>10</v>
      </c>
      <c r="G59" s="30">
        <v>247</v>
      </c>
      <c r="H59" s="30">
        <v>70</v>
      </c>
      <c r="I59" s="29">
        <v>0.06</v>
      </c>
      <c r="J59" s="29">
        <v>0.34</v>
      </c>
      <c r="K59" s="29">
        <v>0.01</v>
      </c>
      <c r="L59" s="72">
        <v>253.197</v>
      </c>
      <c r="M59" s="72">
        <v>32.977600000000002</v>
      </c>
      <c r="N59" s="72">
        <v>21.887799999999999</v>
      </c>
      <c r="O59" s="72">
        <v>133.5909</v>
      </c>
      <c r="P59" s="72">
        <v>1.7302</v>
      </c>
      <c r="Q59" s="72">
        <v>2.3E-3</v>
      </c>
      <c r="R59" s="30"/>
      <c r="S59" s="72">
        <v>1.83E-2</v>
      </c>
    </row>
    <row r="60" spans="1:19" hidden="1" x14ac:dyDescent="0.25">
      <c r="A60" s="24" t="s">
        <v>292</v>
      </c>
      <c r="B60" s="20" t="s">
        <v>295</v>
      </c>
      <c r="C60" s="24" t="s">
        <v>296</v>
      </c>
      <c r="D60" s="29">
        <v>11.49</v>
      </c>
      <c r="E60" s="29">
        <v>17.88</v>
      </c>
      <c r="F60" s="29">
        <v>10</v>
      </c>
      <c r="G60" s="30">
        <v>247</v>
      </c>
      <c r="H60" s="30">
        <v>70</v>
      </c>
      <c r="I60" s="29">
        <v>0.06</v>
      </c>
      <c r="J60" s="29">
        <v>0.34</v>
      </c>
      <c r="K60" s="29">
        <v>0.01</v>
      </c>
      <c r="L60" s="72">
        <v>253.197</v>
      </c>
      <c r="M60" s="72">
        <v>32.977600000000002</v>
      </c>
      <c r="N60" s="72">
        <v>21.887799999999999</v>
      </c>
      <c r="O60" s="72">
        <v>133.5909</v>
      </c>
      <c r="P60" s="72">
        <v>1.7302</v>
      </c>
      <c r="Q60" s="72">
        <v>2.3E-3</v>
      </c>
      <c r="R60" s="30"/>
      <c r="S60" s="72">
        <v>1.83E-2</v>
      </c>
    </row>
    <row r="61" spans="1:19" ht="15" customHeight="1" x14ac:dyDescent="0.25">
      <c r="A61" s="23" t="s">
        <v>297</v>
      </c>
      <c r="B61" s="19" t="s">
        <v>298</v>
      </c>
      <c r="C61" s="23" t="s">
        <v>56</v>
      </c>
      <c r="D61" s="27">
        <v>8.42</v>
      </c>
      <c r="E61" s="27">
        <v>10.85</v>
      </c>
      <c r="F61" s="27">
        <v>41.19</v>
      </c>
      <c r="G61" s="28">
        <v>303</v>
      </c>
      <c r="H61" s="28">
        <v>10</v>
      </c>
      <c r="I61" s="27">
        <v>0.21</v>
      </c>
      <c r="J61" s="27">
        <v>0</v>
      </c>
      <c r="K61" s="27">
        <v>0</v>
      </c>
      <c r="L61" s="71">
        <v>260.14620000000002</v>
      </c>
      <c r="M61" s="71">
        <v>17.566199999999998</v>
      </c>
      <c r="N61" s="71">
        <v>118.755</v>
      </c>
      <c r="O61" s="71">
        <v>177.80119999999999</v>
      </c>
      <c r="P61" s="71">
        <v>4.0153999999999996</v>
      </c>
      <c r="Q61" s="71">
        <v>0</v>
      </c>
      <c r="R61" s="28">
        <v>0</v>
      </c>
      <c r="S61" s="71">
        <v>0</v>
      </c>
    </row>
    <row r="62" spans="1:19" ht="21" hidden="1" x14ac:dyDescent="0.25">
      <c r="A62" s="24" t="s">
        <v>297</v>
      </c>
      <c r="B62" s="20" t="s">
        <v>299</v>
      </c>
      <c r="C62" s="24" t="s">
        <v>59</v>
      </c>
      <c r="D62" s="29">
        <v>8.42</v>
      </c>
      <c r="E62" s="29">
        <v>10.85</v>
      </c>
      <c r="F62" s="29">
        <v>41.19</v>
      </c>
      <c r="G62" s="30">
        <v>303</v>
      </c>
      <c r="H62" s="30">
        <v>10</v>
      </c>
      <c r="I62" s="29">
        <v>0.21</v>
      </c>
      <c r="J62" s="29"/>
      <c r="K62" s="29"/>
      <c r="L62" s="72">
        <v>260.14620000000002</v>
      </c>
      <c r="M62" s="72">
        <v>17.566199999999998</v>
      </c>
      <c r="N62" s="72">
        <v>118.755</v>
      </c>
      <c r="O62" s="72">
        <v>177.80119999999999</v>
      </c>
      <c r="P62" s="72">
        <v>4.0153999999999996</v>
      </c>
      <c r="Q62" s="72"/>
      <c r="R62" s="30"/>
      <c r="S62" s="72"/>
    </row>
    <row r="63" spans="1:19" ht="21" hidden="1" x14ac:dyDescent="0.25">
      <c r="A63" s="24" t="s">
        <v>297</v>
      </c>
      <c r="B63" s="20" t="s">
        <v>299</v>
      </c>
      <c r="C63" s="24" t="s">
        <v>59</v>
      </c>
      <c r="D63" s="29">
        <v>8.42</v>
      </c>
      <c r="E63" s="29">
        <v>10.85</v>
      </c>
      <c r="F63" s="29">
        <v>41.19</v>
      </c>
      <c r="G63" s="30">
        <v>303</v>
      </c>
      <c r="H63" s="30">
        <v>10</v>
      </c>
      <c r="I63" s="29">
        <v>0.21</v>
      </c>
      <c r="J63" s="29"/>
      <c r="K63" s="29"/>
      <c r="L63" s="72">
        <v>260.14620000000002</v>
      </c>
      <c r="M63" s="72">
        <v>17.566199999999998</v>
      </c>
      <c r="N63" s="72">
        <v>118.755</v>
      </c>
      <c r="O63" s="72">
        <v>177.80119999999999</v>
      </c>
      <c r="P63" s="72">
        <v>4.0153999999999996</v>
      </c>
      <c r="Q63" s="72"/>
      <c r="R63" s="30"/>
      <c r="S63" s="72"/>
    </row>
    <row r="64" spans="1:19" ht="21" hidden="1" x14ac:dyDescent="0.25">
      <c r="A64" s="24" t="s">
        <v>297</v>
      </c>
      <c r="B64" s="20" t="s">
        <v>299</v>
      </c>
      <c r="C64" s="24" t="s">
        <v>59</v>
      </c>
      <c r="D64" s="29">
        <v>8.42</v>
      </c>
      <c r="E64" s="29">
        <v>10.85</v>
      </c>
      <c r="F64" s="29">
        <v>41.19</v>
      </c>
      <c r="G64" s="30">
        <v>303</v>
      </c>
      <c r="H64" s="30">
        <v>10</v>
      </c>
      <c r="I64" s="29">
        <v>0.21</v>
      </c>
      <c r="J64" s="29"/>
      <c r="K64" s="29"/>
      <c r="L64" s="72">
        <v>260.14620000000002</v>
      </c>
      <c r="M64" s="72">
        <v>17.566199999999998</v>
      </c>
      <c r="N64" s="72">
        <v>118.755</v>
      </c>
      <c r="O64" s="72">
        <v>177.80119999999999</v>
      </c>
      <c r="P64" s="72">
        <v>4.0153999999999996</v>
      </c>
      <c r="Q64" s="72"/>
      <c r="R64" s="30"/>
      <c r="S64" s="72"/>
    </row>
    <row r="65" spans="1:19" ht="21" hidden="1" x14ac:dyDescent="0.25">
      <c r="A65" s="24" t="s">
        <v>297</v>
      </c>
      <c r="B65" s="20" t="s">
        <v>299</v>
      </c>
      <c r="C65" s="24" t="s">
        <v>59</v>
      </c>
      <c r="D65" s="29">
        <v>8.42</v>
      </c>
      <c r="E65" s="29">
        <v>10.85</v>
      </c>
      <c r="F65" s="29">
        <v>41.19</v>
      </c>
      <c r="G65" s="30">
        <v>303</v>
      </c>
      <c r="H65" s="30">
        <v>10</v>
      </c>
      <c r="I65" s="29">
        <v>0.21</v>
      </c>
      <c r="J65" s="29"/>
      <c r="K65" s="29"/>
      <c r="L65" s="72">
        <v>260.14620000000002</v>
      </c>
      <c r="M65" s="72">
        <v>17.566199999999998</v>
      </c>
      <c r="N65" s="72">
        <v>118.755</v>
      </c>
      <c r="O65" s="72">
        <v>177.80119999999999</v>
      </c>
      <c r="P65" s="72">
        <v>4.0153999999999996</v>
      </c>
      <c r="Q65" s="72"/>
      <c r="R65" s="30"/>
      <c r="S65" s="72"/>
    </row>
    <row r="66" spans="1:19" ht="13.5" customHeight="1" x14ac:dyDescent="0.25">
      <c r="A66" s="23" t="s">
        <v>193</v>
      </c>
      <c r="B66" s="19" t="s">
        <v>194</v>
      </c>
      <c r="C66" s="23" t="s">
        <v>46</v>
      </c>
      <c r="D66" s="27">
        <v>0.16</v>
      </c>
      <c r="E66" s="27">
        <v>0.16</v>
      </c>
      <c r="F66" s="27">
        <v>23.88</v>
      </c>
      <c r="G66" s="28">
        <v>98</v>
      </c>
      <c r="H66" s="28">
        <v>0</v>
      </c>
      <c r="I66" s="27">
        <v>0.01</v>
      </c>
      <c r="J66" s="27">
        <v>1.72</v>
      </c>
      <c r="K66" s="27">
        <v>0</v>
      </c>
      <c r="L66" s="71">
        <v>111.8</v>
      </c>
      <c r="M66" s="71">
        <v>14.48</v>
      </c>
      <c r="N66" s="71">
        <v>3.6</v>
      </c>
      <c r="O66" s="71">
        <v>4.4000000000000004</v>
      </c>
      <c r="P66" s="71">
        <v>0.94</v>
      </c>
      <c r="Q66" s="71">
        <v>0</v>
      </c>
      <c r="R66" s="28">
        <v>0</v>
      </c>
      <c r="S66" s="71">
        <v>0</v>
      </c>
    </row>
    <row r="67" spans="1:19" hidden="1" x14ac:dyDescent="0.25">
      <c r="A67" s="24" t="s">
        <v>193</v>
      </c>
      <c r="B67" s="20" t="s">
        <v>195</v>
      </c>
      <c r="C67" s="24" t="s">
        <v>49</v>
      </c>
      <c r="D67" s="29">
        <v>0.16</v>
      </c>
      <c r="E67" s="29">
        <v>0.16</v>
      </c>
      <c r="F67" s="29">
        <v>23.88</v>
      </c>
      <c r="G67" s="30">
        <v>98</v>
      </c>
      <c r="H67" s="30"/>
      <c r="I67" s="29">
        <v>0.01</v>
      </c>
      <c r="J67" s="29">
        <v>1.72</v>
      </c>
      <c r="K67" s="29"/>
      <c r="L67" s="72">
        <v>111.8</v>
      </c>
      <c r="M67" s="72">
        <v>14.48</v>
      </c>
      <c r="N67" s="72">
        <v>3.6</v>
      </c>
      <c r="O67" s="72">
        <v>4.4000000000000004</v>
      </c>
      <c r="P67" s="72">
        <v>0.94</v>
      </c>
      <c r="Q67" s="72"/>
      <c r="R67" s="30"/>
      <c r="S67" s="72"/>
    </row>
    <row r="68" spans="1:19" hidden="1" x14ac:dyDescent="0.25">
      <c r="A68" s="24" t="s">
        <v>193</v>
      </c>
      <c r="B68" s="20" t="s">
        <v>195</v>
      </c>
      <c r="C68" s="24" t="s">
        <v>49</v>
      </c>
      <c r="D68" s="29">
        <v>0.16</v>
      </c>
      <c r="E68" s="29">
        <v>0.16</v>
      </c>
      <c r="F68" s="29">
        <v>23.88</v>
      </c>
      <c r="G68" s="30">
        <v>98</v>
      </c>
      <c r="H68" s="30"/>
      <c r="I68" s="29">
        <v>0.01</v>
      </c>
      <c r="J68" s="29">
        <v>1.72</v>
      </c>
      <c r="K68" s="29"/>
      <c r="L68" s="72">
        <v>111.8</v>
      </c>
      <c r="M68" s="72">
        <v>14.48</v>
      </c>
      <c r="N68" s="72">
        <v>3.6</v>
      </c>
      <c r="O68" s="72">
        <v>4.4000000000000004</v>
      </c>
      <c r="P68" s="72">
        <v>0.94</v>
      </c>
      <c r="Q68" s="72"/>
      <c r="R68" s="30"/>
      <c r="S68" s="72"/>
    </row>
    <row r="69" spans="1:19" ht="13.5" customHeight="1" x14ac:dyDescent="0.25">
      <c r="A69" s="23" t="s">
        <v>91</v>
      </c>
      <c r="B69" s="19" t="s">
        <v>92</v>
      </c>
      <c r="C69" s="23" t="s">
        <v>93</v>
      </c>
      <c r="D69" s="27">
        <v>1.98</v>
      </c>
      <c r="E69" s="27">
        <v>0.36</v>
      </c>
      <c r="F69" s="27">
        <v>10.23</v>
      </c>
      <c r="G69" s="28">
        <v>52</v>
      </c>
      <c r="H69" s="28">
        <v>0</v>
      </c>
      <c r="I69" s="27">
        <v>0.06</v>
      </c>
      <c r="J69" s="27">
        <v>0</v>
      </c>
      <c r="K69" s="27">
        <v>0</v>
      </c>
      <c r="L69" s="71">
        <v>73.5</v>
      </c>
      <c r="M69" s="71">
        <v>10.5</v>
      </c>
      <c r="N69" s="71">
        <v>14.1</v>
      </c>
      <c r="O69" s="71">
        <v>47.4</v>
      </c>
      <c r="P69" s="71">
        <v>1.17</v>
      </c>
      <c r="Q69" s="71">
        <v>0</v>
      </c>
      <c r="R69" s="28">
        <v>0</v>
      </c>
      <c r="S69" s="71">
        <v>0</v>
      </c>
    </row>
    <row r="70" spans="1:19" hidden="1" x14ac:dyDescent="0.25">
      <c r="A70" s="24" t="s">
        <v>94</v>
      </c>
      <c r="B70" s="20" t="s">
        <v>95</v>
      </c>
      <c r="C70" s="24" t="s">
        <v>96</v>
      </c>
      <c r="D70" s="29">
        <v>1.98</v>
      </c>
      <c r="E70" s="29">
        <v>0.36</v>
      </c>
      <c r="F70" s="29">
        <v>10.23</v>
      </c>
      <c r="G70" s="30">
        <v>52</v>
      </c>
      <c r="H70" s="30"/>
      <c r="I70" s="29">
        <v>0.06</v>
      </c>
      <c r="J70" s="29"/>
      <c r="K70" s="29"/>
      <c r="L70" s="72">
        <v>73.5</v>
      </c>
      <c r="M70" s="72">
        <v>10.5</v>
      </c>
      <c r="N70" s="72">
        <v>14.1</v>
      </c>
      <c r="O70" s="72">
        <v>47.4</v>
      </c>
      <c r="P70" s="72">
        <v>1.17</v>
      </c>
      <c r="Q70" s="72"/>
      <c r="R70" s="30"/>
      <c r="S70" s="72"/>
    </row>
    <row r="71" spans="1:19" ht="14.25" customHeight="1" x14ac:dyDescent="0.25">
      <c r="A71" s="23" t="s">
        <v>97</v>
      </c>
      <c r="B71" s="19" t="s">
        <v>51</v>
      </c>
      <c r="C71" s="23" t="s">
        <v>98</v>
      </c>
      <c r="D71" s="27">
        <v>1.28</v>
      </c>
      <c r="E71" s="27">
        <v>0.24</v>
      </c>
      <c r="F71" s="27">
        <v>5.55</v>
      </c>
      <c r="G71" s="28">
        <v>29</v>
      </c>
      <c r="H71" s="28">
        <v>0</v>
      </c>
      <c r="I71" s="27">
        <v>0.04</v>
      </c>
      <c r="J71" s="27">
        <v>0</v>
      </c>
      <c r="K71" s="27">
        <v>0</v>
      </c>
      <c r="L71" s="71">
        <v>36.450000000000003</v>
      </c>
      <c r="M71" s="71">
        <v>6.45</v>
      </c>
      <c r="N71" s="71">
        <v>11.55</v>
      </c>
      <c r="O71" s="71">
        <v>39.6</v>
      </c>
      <c r="P71" s="71">
        <v>0.75</v>
      </c>
      <c r="Q71" s="71">
        <v>0</v>
      </c>
      <c r="R71" s="28">
        <v>0</v>
      </c>
      <c r="S71" s="71">
        <v>0</v>
      </c>
    </row>
    <row r="72" spans="1:19" hidden="1" x14ac:dyDescent="0.25">
      <c r="A72" s="7" t="s">
        <v>99</v>
      </c>
      <c r="B72" s="7" t="s">
        <v>54</v>
      </c>
      <c r="C72" s="32" t="s">
        <v>100</v>
      </c>
      <c r="D72" s="33">
        <v>1.28</v>
      </c>
      <c r="E72" s="33">
        <v>0.24</v>
      </c>
      <c r="F72" s="33">
        <v>5.55</v>
      </c>
      <c r="G72" s="34">
        <v>29</v>
      </c>
      <c r="H72" s="34"/>
      <c r="I72" s="33">
        <v>0.04</v>
      </c>
      <c r="J72" s="33"/>
      <c r="K72" s="33"/>
      <c r="L72" s="74">
        <v>36.450000000000003</v>
      </c>
      <c r="M72" s="74">
        <v>6.45</v>
      </c>
      <c r="N72" s="74">
        <v>11.55</v>
      </c>
      <c r="O72" s="74">
        <v>39.6</v>
      </c>
      <c r="P72" s="74">
        <v>0.75</v>
      </c>
      <c r="Q72" s="74"/>
      <c r="R72" s="34"/>
      <c r="S72" s="74"/>
    </row>
    <row r="73" spans="1:19" s="10" customFormat="1" ht="15" x14ac:dyDescent="0.25">
      <c r="A73" s="142" t="s">
        <v>101</v>
      </c>
      <c r="B73" s="143"/>
      <c r="C73" s="70">
        <v>775</v>
      </c>
      <c r="D73" s="62">
        <v>28.720000000000006</v>
      </c>
      <c r="E73" s="62">
        <v>38.68</v>
      </c>
      <c r="F73" s="62">
        <v>100.44</v>
      </c>
      <c r="G73" s="63">
        <v>871</v>
      </c>
      <c r="H73" s="63">
        <v>90</v>
      </c>
      <c r="I73" s="62">
        <v>0.48</v>
      </c>
      <c r="J73" s="62">
        <v>11.16</v>
      </c>
      <c r="K73" s="62">
        <v>0.01</v>
      </c>
      <c r="L73" s="64">
        <v>1099.8877</v>
      </c>
      <c r="M73" s="64">
        <v>116.2555</v>
      </c>
      <c r="N73" s="64">
        <v>196.11919999999998</v>
      </c>
      <c r="O73" s="64">
        <v>493.77109999999999</v>
      </c>
      <c r="P73" s="64">
        <v>9.9572000000000003</v>
      </c>
      <c r="Q73" s="64">
        <v>2.3E-3</v>
      </c>
      <c r="R73" s="63">
        <v>0</v>
      </c>
      <c r="S73" s="64">
        <v>1.83E-2</v>
      </c>
    </row>
    <row r="74" spans="1:19" ht="11.25" x14ac:dyDescent="0.25">
      <c r="A74" s="126" t="s">
        <v>102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</row>
    <row r="75" spans="1:19" ht="15" customHeight="1" x14ac:dyDescent="0.25">
      <c r="A75" s="23" t="s">
        <v>300</v>
      </c>
      <c r="B75" s="21" t="s">
        <v>301</v>
      </c>
      <c r="C75" s="23" t="s">
        <v>56</v>
      </c>
      <c r="D75" s="27">
        <v>3.08</v>
      </c>
      <c r="E75" s="27">
        <v>3.15</v>
      </c>
      <c r="F75" s="27">
        <v>16.489999999999998</v>
      </c>
      <c r="G75" s="28">
        <v>106</v>
      </c>
      <c r="H75" s="28">
        <v>0</v>
      </c>
      <c r="I75" s="27">
        <v>0.09</v>
      </c>
      <c r="J75" s="27">
        <v>19.25</v>
      </c>
      <c r="K75" s="27">
        <v>0</v>
      </c>
      <c r="L75" s="71">
        <v>607.56920000000002</v>
      </c>
      <c r="M75" s="71">
        <v>56.282800000000002</v>
      </c>
      <c r="N75" s="71">
        <v>34.973999999999997</v>
      </c>
      <c r="O75" s="71">
        <v>75.981099999999998</v>
      </c>
      <c r="P75" s="71">
        <v>1.2217</v>
      </c>
      <c r="Q75" s="71">
        <v>0</v>
      </c>
      <c r="R75" s="28">
        <v>0</v>
      </c>
      <c r="S75" s="71">
        <v>0</v>
      </c>
    </row>
    <row r="76" spans="1:19" hidden="1" x14ac:dyDescent="0.25">
      <c r="A76" s="24" t="s">
        <v>302</v>
      </c>
      <c r="B76" s="22" t="s">
        <v>303</v>
      </c>
      <c r="C76" s="24" t="s">
        <v>59</v>
      </c>
      <c r="D76" s="29">
        <v>3.08</v>
      </c>
      <c r="E76" s="29">
        <v>3.15</v>
      </c>
      <c r="F76" s="29">
        <v>16.489999999999998</v>
      </c>
      <c r="G76" s="30">
        <v>106</v>
      </c>
      <c r="H76" s="30"/>
      <c r="I76" s="29">
        <v>0.09</v>
      </c>
      <c r="J76" s="29">
        <v>19.25</v>
      </c>
      <c r="K76" s="29"/>
      <c r="L76" s="72">
        <v>607.56920000000002</v>
      </c>
      <c r="M76" s="72">
        <v>56.282800000000002</v>
      </c>
      <c r="N76" s="72">
        <v>34.973999999999997</v>
      </c>
      <c r="O76" s="72">
        <v>75.981099999999998</v>
      </c>
      <c r="P76" s="72">
        <v>1.2217</v>
      </c>
      <c r="Q76" s="72"/>
      <c r="R76" s="30"/>
      <c r="S76" s="72"/>
    </row>
    <row r="77" spans="1:19" hidden="1" x14ac:dyDescent="0.25">
      <c r="A77" s="24" t="s">
        <v>302</v>
      </c>
      <c r="B77" s="22" t="s">
        <v>303</v>
      </c>
      <c r="C77" s="24" t="s">
        <v>59</v>
      </c>
      <c r="D77" s="29">
        <v>3.08</v>
      </c>
      <c r="E77" s="29">
        <v>3.15</v>
      </c>
      <c r="F77" s="29">
        <v>16.489999999999998</v>
      </c>
      <c r="G77" s="30">
        <v>106</v>
      </c>
      <c r="H77" s="30"/>
      <c r="I77" s="29">
        <v>0.09</v>
      </c>
      <c r="J77" s="29">
        <v>19.25</v>
      </c>
      <c r="K77" s="29"/>
      <c r="L77" s="72">
        <v>607.56920000000002</v>
      </c>
      <c r="M77" s="72">
        <v>56.282800000000002</v>
      </c>
      <c r="N77" s="72">
        <v>34.973999999999997</v>
      </c>
      <c r="O77" s="72">
        <v>75.981099999999998</v>
      </c>
      <c r="P77" s="72">
        <v>1.2217</v>
      </c>
      <c r="Q77" s="72"/>
      <c r="R77" s="30"/>
      <c r="S77" s="72"/>
    </row>
    <row r="78" spans="1:19" hidden="1" x14ac:dyDescent="0.25">
      <c r="A78" s="24" t="s">
        <v>302</v>
      </c>
      <c r="B78" s="22" t="s">
        <v>303</v>
      </c>
      <c r="C78" s="24" t="s">
        <v>59</v>
      </c>
      <c r="D78" s="29">
        <v>3.08</v>
      </c>
      <c r="E78" s="29">
        <v>3.15</v>
      </c>
      <c r="F78" s="29">
        <v>16.489999999999998</v>
      </c>
      <c r="G78" s="30">
        <v>106</v>
      </c>
      <c r="H78" s="30"/>
      <c r="I78" s="29">
        <v>0.09</v>
      </c>
      <c r="J78" s="29">
        <v>19.25</v>
      </c>
      <c r="K78" s="29"/>
      <c r="L78" s="72">
        <v>607.56920000000002</v>
      </c>
      <c r="M78" s="72">
        <v>56.282800000000002</v>
      </c>
      <c r="N78" s="72">
        <v>34.973999999999997</v>
      </c>
      <c r="O78" s="72">
        <v>75.981099999999998</v>
      </c>
      <c r="P78" s="72">
        <v>1.2217</v>
      </c>
      <c r="Q78" s="72"/>
      <c r="R78" s="30"/>
      <c r="S78" s="72"/>
    </row>
    <row r="79" spans="1:19" hidden="1" x14ac:dyDescent="0.25">
      <c r="A79" s="24" t="s">
        <v>302</v>
      </c>
      <c r="B79" s="22" t="s">
        <v>303</v>
      </c>
      <c r="C79" s="24" t="s">
        <v>59</v>
      </c>
      <c r="D79" s="29">
        <v>3.08</v>
      </c>
      <c r="E79" s="29">
        <v>3.15</v>
      </c>
      <c r="F79" s="29">
        <v>16.489999999999998</v>
      </c>
      <c r="G79" s="30">
        <v>106</v>
      </c>
      <c r="H79" s="30"/>
      <c r="I79" s="29">
        <v>0.09</v>
      </c>
      <c r="J79" s="29">
        <v>19.25</v>
      </c>
      <c r="K79" s="29"/>
      <c r="L79" s="72">
        <v>607.56920000000002</v>
      </c>
      <c r="M79" s="72">
        <v>56.282800000000002</v>
      </c>
      <c r="N79" s="72">
        <v>34.973999999999997</v>
      </c>
      <c r="O79" s="72">
        <v>75.981099999999998</v>
      </c>
      <c r="P79" s="72">
        <v>1.2217</v>
      </c>
      <c r="Q79" s="72"/>
      <c r="R79" s="30"/>
      <c r="S79" s="72"/>
    </row>
    <row r="80" spans="1:19" hidden="1" x14ac:dyDescent="0.25">
      <c r="A80" s="24" t="s">
        <v>302</v>
      </c>
      <c r="B80" s="22" t="s">
        <v>303</v>
      </c>
      <c r="C80" s="24" t="s">
        <v>59</v>
      </c>
      <c r="D80" s="29">
        <v>3.08</v>
      </c>
      <c r="E80" s="29">
        <v>3.15</v>
      </c>
      <c r="F80" s="29">
        <v>16.489999999999998</v>
      </c>
      <c r="G80" s="30">
        <v>106</v>
      </c>
      <c r="H80" s="30"/>
      <c r="I80" s="29">
        <v>0.09</v>
      </c>
      <c r="J80" s="29">
        <v>19.25</v>
      </c>
      <c r="K80" s="29"/>
      <c r="L80" s="72">
        <v>607.56920000000002</v>
      </c>
      <c r="M80" s="72">
        <v>56.282800000000002</v>
      </c>
      <c r="N80" s="72">
        <v>34.973999999999997</v>
      </c>
      <c r="O80" s="72">
        <v>75.981099999999998</v>
      </c>
      <c r="P80" s="72">
        <v>1.2217</v>
      </c>
      <c r="Q80" s="72"/>
      <c r="R80" s="30"/>
      <c r="S80" s="72"/>
    </row>
    <row r="81" spans="1:19" hidden="1" x14ac:dyDescent="0.25">
      <c r="A81" s="24" t="s">
        <v>302</v>
      </c>
      <c r="B81" s="22" t="s">
        <v>303</v>
      </c>
      <c r="C81" s="24" t="s">
        <v>59</v>
      </c>
      <c r="D81" s="29">
        <v>3.08</v>
      </c>
      <c r="E81" s="29">
        <v>3.15</v>
      </c>
      <c r="F81" s="29">
        <v>16.489999999999998</v>
      </c>
      <c r="G81" s="30">
        <v>106</v>
      </c>
      <c r="H81" s="30"/>
      <c r="I81" s="29">
        <v>0.09</v>
      </c>
      <c r="J81" s="29">
        <v>19.25</v>
      </c>
      <c r="K81" s="29"/>
      <c r="L81" s="72">
        <v>607.56920000000002</v>
      </c>
      <c r="M81" s="72">
        <v>56.282800000000002</v>
      </c>
      <c r="N81" s="72">
        <v>34.973999999999997</v>
      </c>
      <c r="O81" s="72">
        <v>75.981099999999998</v>
      </c>
      <c r="P81" s="72">
        <v>1.2217</v>
      </c>
      <c r="Q81" s="72"/>
      <c r="R81" s="30"/>
      <c r="S81" s="72"/>
    </row>
    <row r="82" spans="1:19" ht="21" x14ac:dyDescent="0.25">
      <c r="A82" s="23" t="s">
        <v>238</v>
      </c>
      <c r="B82" s="21" t="s">
        <v>369</v>
      </c>
      <c r="C82" s="23" t="s">
        <v>46</v>
      </c>
      <c r="D82" s="27">
        <v>0</v>
      </c>
      <c r="E82" s="27">
        <v>0</v>
      </c>
      <c r="F82" s="27">
        <v>42.2</v>
      </c>
      <c r="G82" s="28">
        <v>162</v>
      </c>
      <c r="H82" s="28">
        <v>0</v>
      </c>
      <c r="I82" s="27">
        <v>0</v>
      </c>
      <c r="J82" s="27">
        <v>0</v>
      </c>
      <c r="K82" s="27">
        <v>0</v>
      </c>
      <c r="L82" s="71">
        <v>0.315</v>
      </c>
      <c r="M82" s="71">
        <v>0.21</v>
      </c>
      <c r="N82" s="71">
        <v>0</v>
      </c>
      <c r="O82" s="71">
        <v>0</v>
      </c>
      <c r="P82" s="71">
        <v>3.15E-2</v>
      </c>
      <c r="Q82" s="71">
        <v>0</v>
      </c>
      <c r="R82" s="28">
        <v>0</v>
      </c>
      <c r="S82" s="71">
        <v>0</v>
      </c>
    </row>
    <row r="83" spans="1:19" ht="21" hidden="1" x14ac:dyDescent="0.25">
      <c r="A83" s="24" t="s">
        <v>238</v>
      </c>
      <c r="B83" s="22" t="s">
        <v>240</v>
      </c>
      <c r="C83" s="24" t="s">
        <v>49</v>
      </c>
      <c r="D83" s="29"/>
      <c r="E83" s="29"/>
      <c r="F83" s="29">
        <v>42.2</v>
      </c>
      <c r="G83" s="30">
        <v>162</v>
      </c>
      <c r="H83" s="30"/>
      <c r="I83" s="29"/>
      <c r="J83" s="29"/>
      <c r="K83" s="29"/>
      <c r="L83" s="72">
        <v>0.315</v>
      </c>
      <c r="M83" s="72">
        <v>0.21</v>
      </c>
      <c r="N83" s="72"/>
      <c r="O83" s="72"/>
      <c r="P83" s="72">
        <v>3.15E-2</v>
      </c>
      <c r="Q83" s="72"/>
      <c r="R83" s="30"/>
      <c r="S83" s="72"/>
    </row>
    <row r="84" spans="1:19" ht="21" hidden="1" x14ac:dyDescent="0.25">
      <c r="A84" s="24" t="s">
        <v>238</v>
      </c>
      <c r="B84" s="22" t="s">
        <v>240</v>
      </c>
      <c r="C84" s="24" t="s">
        <v>49</v>
      </c>
      <c r="D84" s="29"/>
      <c r="E84" s="29"/>
      <c r="F84" s="29">
        <v>42.2</v>
      </c>
      <c r="G84" s="30">
        <v>162</v>
      </c>
      <c r="H84" s="30"/>
      <c r="I84" s="29"/>
      <c r="J84" s="29"/>
      <c r="K84" s="29"/>
      <c r="L84" s="72">
        <v>0.315</v>
      </c>
      <c r="M84" s="72">
        <v>0.21</v>
      </c>
      <c r="N84" s="72"/>
      <c r="O84" s="72"/>
      <c r="P84" s="72">
        <v>3.15E-2</v>
      </c>
      <c r="Q84" s="72"/>
      <c r="R84" s="30"/>
      <c r="S84" s="72"/>
    </row>
    <row r="85" spans="1:19" ht="15" customHeight="1" x14ac:dyDescent="0.25">
      <c r="A85" s="23" t="s">
        <v>50</v>
      </c>
      <c r="B85" s="21" t="s">
        <v>51</v>
      </c>
      <c r="C85" s="23" t="s">
        <v>93</v>
      </c>
      <c r="D85" s="27">
        <v>2.5499999999999998</v>
      </c>
      <c r="E85" s="27">
        <v>0.48</v>
      </c>
      <c r="F85" s="27">
        <v>11.1</v>
      </c>
      <c r="G85" s="28">
        <v>59</v>
      </c>
      <c r="H85" s="28">
        <v>0</v>
      </c>
      <c r="I85" s="27">
        <v>0.08</v>
      </c>
      <c r="J85" s="27">
        <v>0</v>
      </c>
      <c r="K85" s="27">
        <v>0</v>
      </c>
      <c r="L85" s="71">
        <v>72.900000000000006</v>
      </c>
      <c r="M85" s="71">
        <v>12.9</v>
      </c>
      <c r="N85" s="71">
        <v>23.1</v>
      </c>
      <c r="O85" s="71">
        <v>79.2</v>
      </c>
      <c r="P85" s="71">
        <v>1.5</v>
      </c>
      <c r="Q85" s="71">
        <v>0</v>
      </c>
      <c r="R85" s="28">
        <v>0</v>
      </c>
      <c r="S85" s="71">
        <v>0</v>
      </c>
    </row>
    <row r="86" spans="1:19" hidden="1" x14ac:dyDescent="0.25">
      <c r="A86" s="20" t="s">
        <v>53</v>
      </c>
      <c r="B86" s="20" t="s">
        <v>54</v>
      </c>
      <c r="C86" s="24" t="s">
        <v>96</v>
      </c>
      <c r="D86" s="29">
        <v>2.5499999999999998</v>
      </c>
      <c r="E86" s="29">
        <v>0.48</v>
      </c>
      <c r="F86" s="29">
        <v>11.1</v>
      </c>
      <c r="G86" s="30">
        <v>59</v>
      </c>
      <c r="H86" s="30"/>
      <c r="I86" s="29">
        <v>0.08</v>
      </c>
      <c r="J86" s="29"/>
      <c r="K86" s="29"/>
      <c r="L86" s="72">
        <v>72.900000000000006</v>
      </c>
      <c r="M86" s="72">
        <v>12.9</v>
      </c>
      <c r="N86" s="72">
        <v>23.1</v>
      </c>
      <c r="O86" s="72">
        <v>79.2</v>
      </c>
      <c r="P86" s="72">
        <v>1.5</v>
      </c>
      <c r="Q86" s="72"/>
      <c r="R86" s="30"/>
      <c r="S86" s="72"/>
    </row>
    <row r="87" spans="1:19" s="10" customFormat="1" ht="15" x14ac:dyDescent="0.25">
      <c r="A87" s="142" t="s">
        <v>112</v>
      </c>
      <c r="B87" s="143"/>
      <c r="C87" s="70">
        <v>380</v>
      </c>
      <c r="D87" s="62">
        <v>5.63</v>
      </c>
      <c r="E87" s="62">
        <v>3.63</v>
      </c>
      <c r="F87" s="62">
        <v>69.789999999999992</v>
      </c>
      <c r="G87" s="63">
        <v>327</v>
      </c>
      <c r="H87" s="63">
        <v>0</v>
      </c>
      <c r="I87" s="62">
        <v>0.16999999999999998</v>
      </c>
      <c r="J87" s="62">
        <v>19.25</v>
      </c>
      <c r="K87" s="62">
        <v>0</v>
      </c>
      <c r="L87" s="64">
        <v>680.78420000000006</v>
      </c>
      <c r="M87" s="64">
        <v>69.392800000000008</v>
      </c>
      <c r="N87" s="64">
        <v>58.073999999999998</v>
      </c>
      <c r="O87" s="64">
        <v>155.18110000000001</v>
      </c>
      <c r="P87" s="64">
        <v>2.7532000000000001</v>
      </c>
      <c r="Q87" s="64">
        <v>0</v>
      </c>
      <c r="R87" s="63">
        <v>0</v>
      </c>
      <c r="S87" s="64">
        <v>0</v>
      </c>
    </row>
    <row r="88" spans="1:19" s="10" customFormat="1" ht="15" x14ac:dyDescent="0.25">
      <c r="A88" s="142" t="s">
        <v>113</v>
      </c>
      <c r="B88" s="143"/>
      <c r="C88" s="143"/>
      <c r="D88" s="58">
        <v>55.7</v>
      </c>
      <c r="E88" s="58">
        <v>63.35</v>
      </c>
      <c r="F88" s="58">
        <v>238.01</v>
      </c>
      <c r="G88" s="59">
        <v>1745</v>
      </c>
      <c r="H88" s="59">
        <v>110</v>
      </c>
      <c r="I88" s="58">
        <v>1</v>
      </c>
      <c r="J88" s="58">
        <v>274.93</v>
      </c>
      <c r="K88" s="58">
        <v>0.01</v>
      </c>
      <c r="L88" s="60">
        <v>3485.4189999999999</v>
      </c>
      <c r="M88" s="60">
        <v>297.76799999999997</v>
      </c>
      <c r="N88" s="60">
        <v>348.96300000000002</v>
      </c>
      <c r="O88" s="60">
        <v>996.32500000000005</v>
      </c>
      <c r="P88" s="60">
        <v>22.8</v>
      </c>
      <c r="Q88" s="60">
        <v>2E-3</v>
      </c>
      <c r="R88" s="59">
        <v>0</v>
      </c>
      <c r="S88" s="60">
        <v>1.83E-2</v>
      </c>
    </row>
    <row r="89" spans="1:19" s="10" customFormat="1" ht="15" x14ac:dyDescent="0.25">
      <c r="A89" s="151" t="s">
        <v>114</v>
      </c>
      <c r="B89" s="152"/>
      <c r="C89" s="152"/>
      <c r="D89" s="58">
        <v>55.7</v>
      </c>
      <c r="E89" s="58">
        <v>63.35</v>
      </c>
      <c r="F89" s="58">
        <v>238.01</v>
      </c>
      <c r="G89" s="59">
        <v>1745</v>
      </c>
      <c r="H89" s="59">
        <v>110</v>
      </c>
      <c r="I89" s="58">
        <v>1</v>
      </c>
      <c r="J89" s="58">
        <v>274.93</v>
      </c>
      <c r="K89" s="58">
        <v>0.01</v>
      </c>
      <c r="L89" s="60">
        <v>3485.4189999999999</v>
      </c>
      <c r="M89" s="60">
        <v>297.76799999999997</v>
      </c>
      <c r="N89" s="60">
        <v>348.96300000000002</v>
      </c>
      <c r="O89" s="60">
        <v>996.32500000000005</v>
      </c>
      <c r="P89" s="60">
        <v>22.8</v>
      </c>
      <c r="Q89" s="60">
        <v>2E-3</v>
      </c>
      <c r="R89" s="59">
        <v>0</v>
      </c>
      <c r="S89" s="60">
        <v>1.83E-2</v>
      </c>
    </row>
    <row r="90" spans="1:19" s="10" customFormat="1" ht="27.75" customHeight="1" x14ac:dyDescent="0.25">
      <c r="A90" s="153" t="s">
        <v>115</v>
      </c>
      <c r="B90" s="154"/>
      <c r="C90" s="154"/>
      <c r="D90" s="82">
        <v>12.77</v>
      </c>
      <c r="E90" s="82">
        <v>32.67</v>
      </c>
      <c r="F90" s="82">
        <v>54.56</v>
      </c>
      <c r="G90" s="83"/>
      <c r="H90" s="83"/>
      <c r="I90" s="82"/>
      <c r="J90" s="82"/>
      <c r="K90" s="82"/>
      <c r="L90" s="85"/>
      <c r="M90" s="85"/>
      <c r="N90" s="85"/>
      <c r="O90" s="85"/>
      <c r="P90" s="85"/>
      <c r="Q90" s="85"/>
      <c r="R90" s="83"/>
      <c r="S90" s="85"/>
    </row>
  </sheetData>
  <mergeCells count="20">
    <mergeCell ref="A88:C88"/>
    <mergeCell ref="A89:C89"/>
    <mergeCell ref="A90:C90"/>
    <mergeCell ref="P1:S1"/>
    <mergeCell ref="A7:S7"/>
    <mergeCell ref="A30:B30"/>
    <mergeCell ref="A31:S31"/>
    <mergeCell ref="A73:B73"/>
    <mergeCell ref="A74:S74"/>
    <mergeCell ref="A87:B87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86"/>
  <sheetViews>
    <sheetView workbookViewId="0">
      <selection activeCell="V85" sqref="V85"/>
    </sheetView>
  </sheetViews>
  <sheetFormatPr defaultRowHeight="10.5" x14ac:dyDescent="0.25"/>
  <cols>
    <col min="1" max="1" width="7.7109375" style="2" customWidth="1"/>
    <col min="2" max="2" width="36.28515625" style="2" customWidth="1"/>
    <col min="3" max="3" width="7.85546875" style="2" customWidth="1"/>
    <col min="4" max="4" width="5.7109375" style="3" customWidth="1"/>
    <col min="5" max="5" width="6.7109375" style="3" customWidth="1"/>
    <col min="6" max="6" width="6.42578125" style="3" customWidth="1"/>
    <col min="7" max="7" width="7.7109375" style="4" customWidth="1"/>
    <col min="8" max="8" width="4.5703125" style="4" customWidth="1"/>
    <col min="9" max="9" width="5.5703125" style="3" customWidth="1"/>
    <col min="10" max="10" width="5.42578125" style="3" customWidth="1"/>
    <col min="11" max="11" width="2.42578125" style="4" customWidth="1"/>
    <col min="12" max="12" width="8.85546875" style="5" customWidth="1"/>
    <col min="13" max="13" width="7.28515625" style="5" customWidth="1"/>
    <col min="14" max="15" width="7.7109375" style="5" customWidth="1"/>
    <col min="16" max="16" width="7" style="5" customWidth="1"/>
    <col min="17" max="17" width="2.28515625" style="4" customWidth="1"/>
    <col min="18" max="18" width="2.85546875" style="4" customWidth="1"/>
    <col min="19" max="19" width="2.42578125" style="4" customWidth="1"/>
    <col min="20" max="16384" width="9.140625" style="1"/>
  </cols>
  <sheetData>
    <row r="1" spans="1:19" ht="39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304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24.7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26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6.5" customHeight="1" x14ac:dyDescent="0.25">
      <c r="A8" s="23" t="s">
        <v>305</v>
      </c>
      <c r="B8" s="19" t="s">
        <v>306</v>
      </c>
      <c r="C8" s="23" t="s">
        <v>307</v>
      </c>
      <c r="D8" s="27">
        <v>10.09</v>
      </c>
      <c r="E8" s="27">
        <v>12.04</v>
      </c>
      <c r="F8" s="27">
        <v>33.39</v>
      </c>
      <c r="G8" s="28">
        <v>282</v>
      </c>
      <c r="H8" s="28">
        <v>60</v>
      </c>
      <c r="I8" s="27">
        <v>7.0000000000000007E-2</v>
      </c>
      <c r="J8" s="27">
        <v>0.22</v>
      </c>
      <c r="K8" s="28">
        <v>0</v>
      </c>
      <c r="L8" s="71">
        <v>67.010000000000005</v>
      </c>
      <c r="M8" s="71">
        <v>200.0196</v>
      </c>
      <c r="N8" s="71">
        <v>7.6299000000000001</v>
      </c>
      <c r="O8" s="71">
        <v>135.95930000000001</v>
      </c>
      <c r="P8" s="71">
        <v>0.77729999999999999</v>
      </c>
      <c r="Q8" s="28">
        <v>0</v>
      </c>
      <c r="R8" s="28">
        <v>0</v>
      </c>
      <c r="S8" s="28">
        <v>0</v>
      </c>
    </row>
    <row r="9" spans="1:19" hidden="1" x14ac:dyDescent="0.25">
      <c r="A9" s="24" t="s">
        <v>308</v>
      </c>
      <c r="B9" s="20" t="s">
        <v>309</v>
      </c>
      <c r="C9" s="24" t="s">
        <v>310</v>
      </c>
      <c r="D9" s="29">
        <v>10.09</v>
      </c>
      <c r="E9" s="29">
        <v>12.04</v>
      </c>
      <c r="F9" s="29">
        <v>33.39</v>
      </c>
      <c r="G9" s="30">
        <v>282</v>
      </c>
      <c r="H9" s="30">
        <v>60</v>
      </c>
      <c r="I9" s="29">
        <v>7.0000000000000007E-2</v>
      </c>
      <c r="J9" s="29">
        <v>0.22</v>
      </c>
      <c r="K9" s="30"/>
      <c r="L9" s="72">
        <v>67.010000000000005</v>
      </c>
      <c r="M9" s="72">
        <v>200.0196</v>
      </c>
      <c r="N9" s="72">
        <v>7.6299000000000001</v>
      </c>
      <c r="O9" s="72">
        <v>135.95930000000001</v>
      </c>
      <c r="P9" s="72">
        <v>0.77729999999999999</v>
      </c>
      <c r="Q9" s="30"/>
      <c r="R9" s="30"/>
      <c r="S9" s="30"/>
    </row>
    <row r="10" spans="1:19" hidden="1" x14ac:dyDescent="0.25">
      <c r="A10" s="24" t="s">
        <v>308</v>
      </c>
      <c r="B10" s="20" t="s">
        <v>309</v>
      </c>
      <c r="C10" s="24" t="s">
        <v>310</v>
      </c>
      <c r="D10" s="29">
        <v>10.09</v>
      </c>
      <c r="E10" s="29">
        <v>12.04</v>
      </c>
      <c r="F10" s="29">
        <v>33.39</v>
      </c>
      <c r="G10" s="30">
        <v>282</v>
      </c>
      <c r="H10" s="30">
        <v>60</v>
      </c>
      <c r="I10" s="29">
        <v>7.0000000000000007E-2</v>
      </c>
      <c r="J10" s="29">
        <v>0.22</v>
      </c>
      <c r="K10" s="30"/>
      <c r="L10" s="72">
        <v>67.010000000000005</v>
      </c>
      <c r="M10" s="72">
        <v>200.0196</v>
      </c>
      <c r="N10" s="72">
        <v>7.6299000000000001</v>
      </c>
      <c r="O10" s="72">
        <v>135.95930000000001</v>
      </c>
      <c r="P10" s="72">
        <v>0.77729999999999999</v>
      </c>
      <c r="Q10" s="30"/>
      <c r="R10" s="30"/>
      <c r="S10" s="30"/>
    </row>
    <row r="11" spans="1:19" hidden="1" x14ac:dyDescent="0.25">
      <c r="A11" s="24" t="s">
        <v>308</v>
      </c>
      <c r="B11" s="20" t="s">
        <v>309</v>
      </c>
      <c r="C11" s="24" t="s">
        <v>310</v>
      </c>
      <c r="D11" s="29">
        <v>10.09</v>
      </c>
      <c r="E11" s="29">
        <v>12.04</v>
      </c>
      <c r="F11" s="29">
        <v>33.39</v>
      </c>
      <c r="G11" s="30">
        <v>282</v>
      </c>
      <c r="H11" s="30">
        <v>60</v>
      </c>
      <c r="I11" s="29">
        <v>7.0000000000000007E-2</v>
      </c>
      <c r="J11" s="29">
        <v>0.22</v>
      </c>
      <c r="K11" s="30"/>
      <c r="L11" s="72">
        <v>67.010000000000005</v>
      </c>
      <c r="M11" s="72">
        <v>200.0196</v>
      </c>
      <c r="N11" s="72">
        <v>7.6299000000000001</v>
      </c>
      <c r="O11" s="72">
        <v>135.95930000000001</v>
      </c>
      <c r="P11" s="72">
        <v>0.77729999999999999</v>
      </c>
      <c r="Q11" s="30"/>
      <c r="R11" s="30"/>
      <c r="S11" s="30"/>
    </row>
    <row r="12" spans="1:19" hidden="1" x14ac:dyDescent="0.25">
      <c r="A12" s="24" t="s">
        <v>308</v>
      </c>
      <c r="B12" s="20" t="s">
        <v>309</v>
      </c>
      <c r="C12" s="24" t="s">
        <v>310</v>
      </c>
      <c r="D12" s="29">
        <v>10.09</v>
      </c>
      <c r="E12" s="29">
        <v>12.04</v>
      </c>
      <c r="F12" s="29">
        <v>33.39</v>
      </c>
      <c r="G12" s="30">
        <v>282</v>
      </c>
      <c r="H12" s="30">
        <v>60</v>
      </c>
      <c r="I12" s="29">
        <v>7.0000000000000007E-2</v>
      </c>
      <c r="J12" s="29">
        <v>0.22</v>
      </c>
      <c r="K12" s="30"/>
      <c r="L12" s="72">
        <v>67.010000000000005</v>
      </c>
      <c r="M12" s="72">
        <v>200.0196</v>
      </c>
      <c r="N12" s="72">
        <v>7.6299000000000001</v>
      </c>
      <c r="O12" s="72">
        <v>135.95930000000001</v>
      </c>
      <c r="P12" s="72">
        <v>0.77729999999999999</v>
      </c>
      <c r="Q12" s="30"/>
      <c r="R12" s="30"/>
      <c r="S12" s="30"/>
    </row>
    <row r="13" spans="1:19" ht="14.25" customHeight="1" x14ac:dyDescent="0.25">
      <c r="A13" s="23" t="s">
        <v>107</v>
      </c>
      <c r="B13" s="19" t="s">
        <v>108</v>
      </c>
      <c r="C13" s="23" t="s">
        <v>109</v>
      </c>
      <c r="D13" s="27">
        <v>0.2</v>
      </c>
      <c r="E13" s="27">
        <v>0.05</v>
      </c>
      <c r="F13" s="27">
        <v>15.01</v>
      </c>
      <c r="G13" s="28">
        <v>58</v>
      </c>
      <c r="H13" s="28">
        <v>0</v>
      </c>
      <c r="I13" s="27">
        <v>0</v>
      </c>
      <c r="J13" s="27">
        <v>0.04</v>
      </c>
      <c r="K13" s="28">
        <v>0</v>
      </c>
      <c r="L13" s="71">
        <v>0.45</v>
      </c>
      <c r="M13" s="71">
        <v>4.3032000000000004</v>
      </c>
      <c r="N13" s="71">
        <v>3.8279999999999998</v>
      </c>
      <c r="O13" s="71">
        <v>7.1688000000000001</v>
      </c>
      <c r="P13" s="71">
        <v>0.75690000000000002</v>
      </c>
      <c r="Q13" s="28">
        <v>0</v>
      </c>
      <c r="R13" s="28">
        <v>0</v>
      </c>
      <c r="S13" s="28">
        <v>0</v>
      </c>
    </row>
    <row r="14" spans="1:19" hidden="1" x14ac:dyDescent="0.25">
      <c r="A14" s="24" t="s">
        <v>107</v>
      </c>
      <c r="B14" s="20" t="s">
        <v>110</v>
      </c>
      <c r="C14" s="24" t="s">
        <v>111</v>
      </c>
      <c r="D14" s="29">
        <v>0.2</v>
      </c>
      <c r="E14" s="29">
        <v>0.05</v>
      </c>
      <c r="F14" s="29">
        <v>15.01</v>
      </c>
      <c r="G14" s="30">
        <v>58</v>
      </c>
      <c r="H14" s="30"/>
      <c r="I14" s="29"/>
      <c r="J14" s="29">
        <v>0.04</v>
      </c>
      <c r="K14" s="30"/>
      <c r="L14" s="72">
        <v>0.45</v>
      </c>
      <c r="M14" s="72">
        <v>4.3032000000000004</v>
      </c>
      <c r="N14" s="72">
        <v>3.8279999999999998</v>
      </c>
      <c r="O14" s="72">
        <v>7.1688000000000001</v>
      </c>
      <c r="P14" s="72">
        <v>0.75690000000000002</v>
      </c>
      <c r="Q14" s="30"/>
      <c r="R14" s="30"/>
      <c r="S14" s="30"/>
    </row>
    <row r="15" spans="1:19" hidden="1" x14ac:dyDescent="0.25">
      <c r="A15" s="24" t="s">
        <v>107</v>
      </c>
      <c r="B15" s="20" t="s">
        <v>110</v>
      </c>
      <c r="C15" s="24" t="s">
        <v>111</v>
      </c>
      <c r="D15" s="29">
        <v>0.2</v>
      </c>
      <c r="E15" s="29">
        <v>0.05</v>
      </c>
      <c r="F15" s="29">
        <v>15.01</v>
      </c>
      <c r="G15" s="30">
        <v>58</v>
      </c>
      <c r="H15" s="30"/>
      <c r="I15" s="29"/>
      <c r="J15" s="29">
        <v>0.04</v>
      </c>
      <c r="K15" s="30"/>
      <c r="L15" s="72">
        <v>0.45</v>
      </c>
      <c r="M15" s="72">
        <v>4.3032000000000004</v>
      </c>
      <c r="N15" s="72">
        <v>3.8279999999999998</v>
      </c>
      <c r="O15" s="72">
        <v>7.1688000000000001</v>
      </c>
      <c r="P15" s="72">
        <v>0.75690000000000002</v>
      </c>
      <c r="Q15" s="30"/>
      <c r="R15" s="30"/>
      <c r="S15" s="30"/>
    </row>
    <row r="16" spans="1:19" ht="13.5" customHeight="1" x14ac:dyDescent="0.25">
      <c r="A16" s="23" t="s">
        <v>50</v>
      </c>
      <c r="B16" s="19" t="s">
        <v>51</v>
      </c>
      <c r="C16" s="23" t="s">
        <v>93</v>
      </c>
      <c r="D16" s="27">
        <v>2.5499999999999998</v>
      </c>
      <c r="E16" s="27">
        <v>0.48</v>
      </c>
      <c r="F16" s="27">
        <v>11.1</v>
      </c>
      <c r="G16" s="28">
        <v>59</v>
      </c>
      <c r="H16" s="28">
        <v>0</v>
      </c>
      <c r="I16" s="27">
        <v>0.08</v>
      </c>
      <c r="J16" s="27">
        <v>0</v>
      </c>
      <c r="K16" s="28">
        <v>0</v>
      </c>
      <c r="L16" s="71">
        <v>72.900000000000006</v>
      </c>
      <c r="M16" s="71">
        <v>12.9</v>
      </c>
      <c r="N16" s="71">
        <v>23.1</v>
      </c>
      <c r="O16" s="71">
        <v>79.2</v>
      </c>
      <c r="P16" s="71">
        <v>1.5</v>
      </c>
      <c r="Q16" s="28">
        <v>0</v>
      </c>
      <c r="R16" s="28">
        <v>0</v>
      </c>
      <c r="S16" s="28">
        <v>0</v>
      </c>
    </row>
    <row r="17" spans="1:19" hidden="1" x14ac:dyDescent="0.25">
      <c r="A17" s="24" t="s">
        <v>53</v>
      </c>
      <c r="B17" s="20" t="s">
        <v>54</v>
      </c>
      <c r="C17" s="24" t="s">
        <v>248</v>
      </c>
      <c r="D17" s="29">
        <v>2.98</v>
      </c>
      <c r="E17" s="29">
        <v>0.56000000000000005</v>
      </c>
      <c r="F17" s="29">
        <v>12.95</v>
      </c>
      <c r="G17" s="30">
        <v>69</v>
      </c>
      <c r="H17" s="30"/>
      <c r="I17" s="29">
        <v>0.09</v>
      </c>
      <c r="J17" s="29"/>
      <c r="K17" s="30"/>
      <c r="L17" s="72">
        <v>85.05</v>
      </c>
      <c r="M17" s="72">
        <v>15.05</v>
      </c>
      <c r="N17" s="72">
        <v>26.95</v>
      </c>
      <c r="O17" s="72">
        <v>92.4</v>
      </c>
      <c r="P17" s="72">
        <v>1.75</v>
      </c>
      <c r="Q17" s="30"/>
      <c r="R17" s="30"/>
      <c r="S17" s="30"/>
    </row>
    <row r="18" spans="1:19" hidden="1" x14ac:dyDescent="0.25">
      <c r="A18" s="24" t="s">
        <v>216</v>
      </c>
      <c r="B18" s="20" t="s">
        <v>217</v>
      </c>
      <c r="C18" s="24" t="s">
        <v>267</v>
      </c>
      <c r="D18" s="29">
        <v>0.64</v>
      </c>
      <c r="E18" s="29">
        <v>0.48</v>
      </c>
      <c r="F18" s="29">
        <v>15.2</v>
      </c>
      <c r="G18" s="30">
        <v>67</v>
      </c>
      <c r="H18" s="30"/>
      <c r="I18" s="29">
        <v>0.03</v>
      </c>
      <c r="J18" s="29">
        <v>8</v>
      </c>
      <c r="K18" s="30"/>
      <c r="L18" s="72">
        <v>248</v>
      </c>
      <c r="M18" s="72">
        <v>30.4</v>
      </c>
      <c r="N18" s="72">
        <v>19.2</v>
      </c>
      <c r="O18" s="72">
        <v>25.6</v>
      </c>
      <c r="P18" s="72">
        <v>3.68</v>
      </c>
      <c r="Q18" s="30"/>
      <c r="R18" s="30"/>
      <c r="S18" s="30"/>
    </row>
    <row r="19" spans="1:19" ht="15" customHeight="1" x14ac:dyDescent="0.25">
      <c r="A19" s="23" t="s">
        <v>397</v>
      </c>
      <c r="B19" s="19" t="s">
        <v>398</v>
      </c>
      <c r="C19" s="23" t="s">
        <v>391</v>
      </c>
      <c r="D19" s="27">
        <v>4.29</v>
      </c>
      <c r="E19" s="27">
        <v>3.19</v>
      </c>
      <c r="F19" s="27">
        <v>12.9</v>
      </c>
      <c r="G19" s="28">
        <v>101</v>
      </c>
      <c r="H19" s="28"/>
      <c r="I19" s="27">
        <v>0.03</v>
      </c>
      <c r="J19" s="27">
        <v>0.6</v>
      </c>
      <c r="K19" s="28">
        <v>0</v>
      </c>
      <c r="L19" s="71">
        <v>0</v>
      </c>
      <c r="M19" s="71">
        <v>110</v>
      </c>
      <c r="N19" s="71">
        <v>11</v>
      </c>
      <c r="O19" s="71">
        <v>93.5</v>
      </c>
      <c r="P19" s="71">
        <v>0.11</v>
      </c>
      <c r="Q19" s="28">
        <v>0</v>
      </c>
      <c r="R19" s="28">
        <v>0</v>
      </c>
      <c r="S19" s="28">
        <v>0</v>
      </c>
    </row>
    <row r="20" spans="1:19" hidden="1" x14ac:dyDescent="0.25">
      <c r="A20" s="24" t="s">
        <v>249</v>
      </c>
      <c r="B20" s="20" t="s">
        <v>250</v>
      </c>
      <c r="C20" s="24" t="s">
        <v>251</v>
      </c>
      <c r="D20" s="29">
        <v>3.64</v>
      </c>
      <c r="E20" s="29">
        <v>5.46</v>
      </c>
      <c r="F20" s="29">
        <v>16.5</v>
      </c>
      <c r="G20" s="30">
        <v>150</v>
      </c>
      <c r="H20" s="30">
        <v>10</v>
      </c>
      <c r="I20" s="29">
        <v>0.03</v>
      </c>
      <c r="J20" s="29">
        <v>0.6</v>
      </c>
      <c r="K20" s="30"/>
      <c r="L20" s="72"/>
      <c r="M20" s="72">
        <v>120</v>
      </c>
      <c r="N20" s="72">
        <v>14</v>
      </c>
      <c r="O20" s="72">
        <v>95</v>
      </c>
      <c r="P20" s="72">
        <v>0.1</v>
      </c>
      <c r="Q20" s="30"/>
      <c r="R20" s="30"/>
      <c r="S20" s="30"/>
    </row>
    <row r="21" spans="1:19" hidden="1" x14ac:dyDescent="0.25">
      <c r="A21" s="20" t="s">
        <v>177</v>
      </c>
      <c r="B21" s="20" t="s">
        <v>178</v>
      </c>
      <c r="C21" s="24" t="s">
        <v>111</v>
      </c>
      <c r="D21" s="29">
        <v>1.4</v>
      </c>
      <c r="E21" s="29"/>
      <c r="F21" s="29">
        <v>21</v>
      </c>
      <c r="G21" s="30">
        <v>90</v>
      </c>
      <c r="H21" s="30"/>
      <c r="I21" s="29">
        <v>0.02</v>
      </c>
      <c r="J21" s="29">
        <v>0.2</v>
      </c>
      <c r="K21" s="30"/>
      <c r="L21" s="72"/>
      <c r="M21" s="72">
        <v>34</v>
      </c>
      <c r="N21" s="72">
        <v>12</v>
      </c>
      <c r="O21" s="72">
        <v>26</v>
      </c>
      <c r="P21" s="72">
        <v>0.6</v>
      </c>
      <c r="Q21" s="30"/>
      <c r="R21" s="30"/>
      <c r="S21" s="30"/>
    </row>
    <row r="22" spans="1:19" s="10" customFormat="1" ht="15" x14ac:dyDescent="0.25">
      <c r="A22" s="142" t="s">
        <v>63</v>
      </c>
      <c r="B22" s="143"/>
      <c r="C22" s="70" t="s">
        <v>399</v>
      </c>
      <c r="D22" s="62">
        <v>17.13</v>
      </c>
      <c r="E22" s="62">
        <v>15.76</v>
      </c>
      <c r="F22" s="62">
        <v>72.400000000000006</v>
      </c>
      <c r="G22" s="63">
        <v>500</v>
      </c>
      <c r="H22" s="63">
        <v>60</v>
      </c>
      <c r="I22" s="62">
        <v>0.18</v>
      </c>
      <c r="J22" s="62">
        <v>0.86</v>
      </c>
      <c r="K22" s="63">
        <v>0</v>
      </c>
      <c r="L22" s="64">
        <v>140.36000000000001</v>
      </c>
      <c r="M22" s="64">
        <v>327.22300000000001</v>
      </c>
      <c r="N22" s="64">
        <v>45.558</v>
      </c>
      <c r="O22" s="64">
        <v>315.82799999999997</v>
      </c>
      <c r="P22" s="64">
        <v>3.1440000000000001</v>
      </c>
      <c r="Q22" s="63">
        <v>0</v>
      </c>
      <c r="R22" s="63">
        <v>0</v>
      </c>
      <c r="S22" s="63">
        <v>0</v>
      </c>
    </row>
    <row r="23" spans="1:19" ht="11.25" x14ac:dyDescent="0.25">
      <c r="A23" s="157" t="s">
        <v>64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</row>
    <row r="24" spans="1:19" ht="15" customHeight="1" x14ac:dyDescent="0.25">
      <c r="A24" s="23" t="s">
        <v>179</v>
      </c>
      <c r="B24" s="19" t="s">
        <v>180</v>
      </c>
      <c r="C24" s="23" t="s">
        <v>67</v>
      </c>
      <c r="D24" s="27">
        <v>0.89</v>
      </c>
      <c r="E24" s="27">
        <v>2.64</v>
      </c>
      <c r="F24" s="27">
        <v>3.89</v>
      </c>
      <c r="G24" s="28">
        <v>43</v>
      </c>
      <c r="H24" s="28">
        <v>0</v>
      </c>
      <c r="I24" s="27">
        <v>0.01</v>
      </c>
      <c r="J24" s="27">
        <v>6.55</v>
      </c>
      <c r="K24" s="28">
        <v>0</v>
      </c>
      <c r="L24" s="71">
        <v>87.598200000000006</v>
      </c>
      <c r="M24" s="71">
        <v>25.8614</v>
      </c>
      <c r="N24" s="71">
        <v>7.7046999999999999</v>
      </c>
      <c r="O24" s="71">
        <v>14.464600000000001</v>
      </c>
      <c r="P24" s="71">
        <v>0.31840000000000002</v>
      </c>
      <c r="Q24" s="28">
        <v>0</v>
      </c>
      <c r="R24" s="28">
        <v>0</v>
      </c>
      <c r="S24" s="28">
        <v>0</v>
      </c>
    </row>
    <row r="25" spans="1:19" hidden="1" x14ac:dyDescent="0.25">
      <c r="A25" s="24" t="s">
        <v>181</v>
      </c>
      <c r="B25" s="20" t="s">
        <v>182</v>
      </c>
      <c r="C25" s="24" t="s">
        <v>70</v>
      </c>
      <c r="D25" s="29">
        <v>0.89</v>
      </c>
      <c r="E25" s="29">
        <v>2.64</v>
      </c>
      <c r="F25" s="29">
        <v>3.89</v>
      </c>
      <c r="G25" s="30">
        <v>43</v>
      </c>
      <c r="H25" s="30"/>
      <c r="I25" s="29">
        <v>0.01</v>
      </c>
      <c r="J25" s="29">
        <v>6.55</v>
      </c>
      <c r="K25" s="30"/>
      <c r="L25" s="72">
        <v>87.598200000000006</v>
      </c>
      <c r="M25" s="72">
        <v>25.8614</v>
      </c>
      <c r="N25" s="72">
        <v>7.7046999999999999</v>
      </c>
      <c r="O25" s="72">
        <v>14.464600000000001</v>
      </c>
      <c r="P25" s="72">
        <v>0.31840000000000002</v>
      </c>
      <c r="Q25" s="30"/>
      <c r="R25" s="30"/>
      <c r="S25" s="30"/>
    </row>
    <row r="26" spans="1:19" hidden="1" x14ac:dyDescent="0.25">
      <c r="A26" s="24" t="s">
        <v>181</v>
      </c>
      <c r="B26" s="20" t="s">
        <v>182</v>
      </c>
      <c r="C26" s="24" t="s">
        <v>70</v>
      </c>
      <c r="D26" s="29">
        <v>0.89</v>
      </c>
      <c r="E26" s="29">
        <v>2.64</v>
      </c>
      <c r="F26" s="29">
        <v>3.89</v>
      </c>
      <c r="G26" s="30">
        <v>43</v>
      </c>
      <c r="H26" s="30"/>
      <c r="I26" s="29">
        <v>0.01</v>
      </c>
      <c r="J26" s="29">
        <v>6.55</v>
      </c>
      <c r="K26" s="30"/>
      <c r="L26" s="72">
        <v>87.598200000000006</v>
      </c>
      <c r="M26" s="72">
        <v>25.8614</v>
      </c>
      <c r="N26" s="72">
        <v>7.7046999999999999</v>
      </c>
      <c r="O26" s="72">
        <v>14.464600000000001</v>
      </c>
      <c r="P26" s="72">
        <v>0.31840000000000002</v>
      </c>
      <c r="Q26" s="30"/>
      <c r="R26" s="30"/>
      <c r="S26" s="30"/>
    </row>
    <row r="27" spans="1:19" hidden="1" x14ac:dyDescent="0.25">
      <c r="A27" s="24" t="s">
        <v>181</v>
      </c>
      <c r="B27" s="20" t="s">
        <v>182</v>
      </c>
      <c r="C27" s="24" t="s">
        <v>70</v>
      </c>
      <c r="D27" s="29">
        <v>0.89</v>
      </c>
      <c r="E27" s="29">
        <v>2.64</v>
      </c>
      <c r="F27" s="29">
        <v>3.89</v>
      </c>
      <c r="G27" s="30">
        <v>43</v>
      </c>
      <c r="H27" s="30"/>
      <c r="I27" s="29">
        <v>0.01</v>
      </c>
      <c r="J27" s="29">
        <v>6.55</v>
      </c>
      <c r="K27" s="30"/>
      <c r="L27" s="72">
        <v>87.598200000000006</v>
      </c>
      <c r="M27" s="72">
        <v>25.8614</v>
      </c>
      <c r="N27" s="72">
        <v>7.7046999999999999</v>
      </c>
      <c r="O27" s="72">
        <v>14.464600000000001</v>
      </c>
      <c r="P27" s="72">
        <v>0.31840000000000002</v>
      </c>
      <c r="Q27" s="30"/>
      <c r="R27" s="30"/>
      <c r="S27" s="30"/>
    </row>
    <row r="28" spans="1:19" hidden="1" x14ac:dyDescent="0.25">
      <c r="A28" s="24" t="s">
        <v>181</v>
      </c>
      <c r="B28" s="20" t="s">
        <v>182</v>
      </c>
      <c r="C28" s="24" t="s">
        <v>70</v>
      </c>
      <c r="D28" s="29">
        <v>0.89</v>
      </c>
      <c r="E28" s="29">
        <v>2.64</v>
      </c>
      <c r="F28" s="29">
        <v>3.89</v>
      </c>
      <c r="G28" s="30">
        <v>43</v>
      </c>
      <c r="H28" s="30"/>
      <c r="I28" s="29">
        <v>0.01</v>
      </c>
      <c r="J28" s="29">
        <v>6.55</v>
      </c>
      <c r="K28" s="30"/>
      <c r="L28" s="72">
        <v>87.598200000000006</v>
      </c>
      <c r="M28" s="72">
        <v>25.8614</v>
      </c>
      <c r="N28" s="72">
        <v>7.7046999999999999</v>
      </c>
      <c r="O28" s="72">
        <v>14.464600000000001</v>
      </c>
      <c r="P28" s="72">
        <v>0.31840000000000002</v>
      </c>
      <c r="Q28" s="30"/>
      <c r="R28" s="30"/>
      <c r="S28" s="30"/>
    </row>
    <row r="29" spans="1:19" ht="15" customHeight="1" x14ac:dyDescent="0.25">
      <c r="A29" s="23" t="s">
        <v>311</v>
      </c>
      <c r="B29" s="19" t="s">
        <v>312</v>
      </c>
      <c r="C29" s="23" t="s">
        <v>46</v>
      </c>
      <c r="D29" s="27">
        <v>5.17</v>
      </c>
      <c r="E29" s="27">
        <v>6.51</v>
      </c>
      <c r="F29" s="27">
        <v>10.029999999999999</v>
      </c>
      <c r="G29" s="28">
        <v>119</v>
      </c>
      <c r="H29" s="28">
        <v>0</v>
      </c>
      <c r="I29" s="27">
        <v>0.06</v>
      </c>
      <c r="J29" s="27">
        <v>6.4</v>
      </c>
      <c r="K29" s="28">
        <v>0</v>
      </c>
      <c r="L29" s="71">
        <v>266.83199999999999</v>
      </c>
      <c r="M29" s="71">
        <v>24.520299999999999</v>
      </c>
      <c r="N29" s="71">
        <v>17.7271</v>
      </c>
      <c r="O29" s="71">
        <v>79.622399999999999</v>
      </c>
      <c r="P29" s="71">
        <v>1.0049999999999999</v>
      </c>
      <c r="Q29" s="28">
        <v>0</v>
      </c>
      <c r="R29" s="28">
        <v>0</v>
      </c>
      <c r="S29" s="28">
        <v>0</v>
      </c>
    </row>
    <row r="30" spans="1:19" ht="21" hidden="1" x14ac:dyDescent="0.25">
      <c r="A30" s="24" t="s">
        <v>313</v>
      </c>
      <c r="B30" s="20" t="s">
        <v>314</v>
      </c>
      <c r="C30" s="24" t="s">
        <v>49</v>
      </c>
      <c r="D30" s="29">
        <v>5.17</v>
      </c>
      <c r="E30" s="29">
        <v>6.51</v>
      </c>
      <c r="F30" s="29">
        <v>10.029999999999999</v>
      </c>
      <c r="G30" s="30">
        <v>119</v>
      </c>
      <c r="H30" s="30"/>
      <c r="I30" s="29">
        <v>0.06</v>
      </c>
      <c r="J30" s="29">
        <v>6.4</v>
      </c>
      <c r="K30" s="30"/>
      <c r="L30" s="72">
        <v>266.83199999999999</v>
      </c>
      <c r="M30" s="72">
        <v>24.520299999999999</v>
      </c>
      <c r="N30" s="72">
        <v>17.7271</v>
      </c>
      <c r="O30" s="72">
        <v>79.622399999999999</v>
      </c>
      <c r="P30" s="72">
        <v>1.0049999999999999</v>
      </c>
      <c r="Q30" s="30"/>
      <c r="R30" s="30"/>
      <c r="S30" s="30"/>
    </row>
    <row r="31" spans="1:19" ht="21" hidden="1" x14ac:dyDescent="0.25">
      <c r="A31" s="24" t="s">
        <v>313</v>
      </c>
      <c r="B31" s="20" t="s">
        <v>314</v>
      </c>
      <c r="C31" s="24" t="s">
        <v>49</v>
      </c>
      <c r="D31" s="29">
        <v>5.17</v>
      </c>
      <c r="E31" s="29">
        <v>6.51</v>
      </c>
      <c r="F31" s="29">
        <v>10.029999999999999</v>
      </c>
      <c r="G31" s="30">
        <v>119</v>
      </c>
      <c r="H31" s="30"/>
      <c r="I31" s="29">
        <v>0.06</v>
      </c>
      <c r="J31" s="29">
        <v>6.4</v>
      </c>
      <c r="K31" s="30"/>
      <c r="L31" s="72">
        <v>266.83199999999999</v>
      </c>
      <c r="M31" s="72">
        <v>24.520299999999999</v>
      </c>
      <c r="N31" s="72">
        <v>17.7271</v>
      </c>
      <c r="O31" s="72">
        <v>79.622399999999999</v>
      </c>
      <c r="P31" s="72">
        <v>1.0049999999999999</v>
      </c>
      <c r="Q31" s="30"/>
      <c r="R31" s="30"/>
      <c r="S31" s="30"/>
    </row>
    <row r="32" spans="1:19" ht="21" hidden="1" x14ac:dyDescent="0.25">
      <c r="A32" s="24" t="s">
        <v>313</v>
      </c>
      <c r="B32" s="20" t="s">
        <v>314</v>
      </c>
      <c r="C32" s="24" t="s">
        <v>49</v>
      </c>
      <c r="D32" s="29">
        <v>5.17</v>
      </c>
      <c r="E32" s="29">
        <v>6.51</v>
      </c>
      <c r="F32" s="29">
        <v>10.029999999999999</v>
      </c>
      <c r="G32" s="30">
        <v>119</v>
      </c>
      <c r="H32" s="30"/>
      <c r="I32" s="29">
        <v>0.06</v>
      </c>
      <c r="J32" s="29">
        <v>6.4</v>
      </c>
      <c r="K32" s="30"/>
      <c r="L32" s="72">
        <v>266.83199999999999</v>
      </c>
      <c r="M32" s="72">
        <v>24.520299999999999</v>
      </c>
      <c r="N32" s="72">
        <v>17.7271</v>
      </c>
      <c r="O32" s="72">
        <v>79.622399999999999</v>
      </c>
      <c r="P32" s="72">
        <v>1.0049999999999999</v>
      </c>
      <c r="Q32" s="30"/>
      <c r="R32" s="30"/>
      <c r="S32" s="30"/>
    </row>
    <row r="33" spans="1:19" ht="21" hidden="1" x14ac:dyDescent="0.25">
      <c r="A33" s="24" t="s">
        <v>313</v>
      </c>
      <c r="B33" s="20" t="s">
        <v>314</v>
      </c>
      <c r="C33" s="24" t="s">
        <v>49</v>
      </c>
      <c r="D33" s="29">
        <v>5.17</v>
      </c>
      <c r="E33" s="29">
        <v>6.51</v>
      </c>
      <c r="F33" s="29">
        <v>10.029999999999999</v>
      </c>
      <c r="G33" s="30">
        <v>119</v>
      </c>
      <c r="H33" s="30"/>
      <c r="I33" s="29">
        <v>0.06</v>
      </c>
      <c r="J33" s="29">
        <v>6.4</v>
      </c>
      <c r="K33" s="30"/>
      <c r="L33" s="72">
        <v>266.83199999999999</v>
      </c>
      <c r="M33" s="72">
        <v>24.520299999999999</v>
      </c>
      <c r="N33" s="72">
        <v>17.7271</v>
      </c>
      <c r="O33" s="72">
        <v>79.622399999999999</v>
      </c>
      <c r="P33" s="72">
        <v>1.0049999999999999</v>
      </c>
      <c r="Q33" s="30"/>
      <c r="R33" s="30"/>
      <c r="S33" s="30"/>
    </row>
    <row r="34" spans="1:19" ht="21" hidden="1" x14ac:dyDescent="0.25">
      <c r="A34" s="24" t="s">
        <v>313</v>
      </c>
      <c r="B34" s="20" t="s">
        <v>314</v>
      </c>
      <c r="C34" s="24" t="s">
        <v>49</v>
      </c>
      <c r="D34" s="29">
        <v>5.17</v>
      </c>
      <c r="E34" s="29">
        <v>6.51</v>
      </c>
      <c r="F34" s="29">
        <v>10.029999999999999</v>
      </c>
      <c r="G34" s="30">
        <v>119</v>
      </c>
      <c r="H34" s="30"/>
      <c r="I34" s="29">
        <v>0.06</v>
      </c>
      <c r="J34" s="29">
        <v>6.4</v>
      </c>
      <c r="K34" s="30"/>
      <c r="L34" s="72">
        <v>266.83199999999999</v>
      </c>
      <c r="M34" s="72">
        <v>24.520299999999999</v>
      </c>
      <c r="N34" s="72">
        <v>17.7271</v>
      </c>
      <c r="O34" s="72">
        <v>79.622399999999999</v>
      </c>
      <c r="P34" s="72">
        <v>1.0049999999999999</v>
      </c>
      <c r="Q34" s="30"/>
      <c r="R34" s="30"/>
      <c r="S34" s="30"/>
    </row>
    <row r="35" spans="1:19" ht="21" hidden="1" x14ac:dyDescent="0.25">
      <c r="A35" s="24" t="s">
        <v>313</v>
      </c>
      <c r="B35" s="20" t="s">
        <v>314</v>
      </c>
      <c r="C35" s="24" t="s">
        <v>49</v>
      </c>
      <c r="D35" s="29">
        <v>5.17</v>
      </c>
      <c r="E35" s="29">
        <v>6.51</v>
      </c>
      <c r="F35" s="29">
        <v>10.029999999999999</v>
      </c>
      <c r="G35" s="30">
        <v>119</v>
      </c>
      <c r="H35" s="30"/>
      <c r="I35" s="29">
        <v>0.06</v>
      </c>
      <c r="J35" s="29">
        <v>6.4</v>
      </c>
      <c r="K35" s="30"/>
      <c r="L35" s="72">
        <v>266.83199999999999</v>
      </c>
      <c r="M35" s="72">
        <v>24.520299999999999</v>
      </c>
      <c r="N35" s="72">
        <v>17.7271</v>
      </c>
      <c r="O35" s="72">
        <v>79.622399999999999</v>
      </c>
      <c r="P35" s="72">
        <v>1.0049999999999999</v>
      </c>
      <c r="Q35" s="30"/>
      <c r="R35" s="30"/>
      <c r="S35" s="30"/>
    </row>
    <row r="36" spans="1:19" ht="21" hidden="1" x14ac:dyDescent="0.25">
      <c r="A36" s="24" t="s">
        <v>313</v>
      </c>
      <c r="B36" s="20" t="s">
        <v>314</v>
      </c>
      <c r="C36" s="24" t="s">
        <v>49</v>
      </c>
      <c r="D36" s="29">
        <v>5.17</v>
      </c>
      <c r="E36" s="29">
        <v>6.51</v>
      </c>
      <c r="F36" s="29">
        <v>10.029999999999999</v>
      </c>
      <c r="G36" s="30">
        <v>119</v>
      </c>
      <c r="H36" s="30"/>
      <c r="I36" s="29">
        <v>0.06</v>
      </c>
      <c r="J36" s="29">
        <v>6.4</v>
      </c>
      <c r="K36" s="30"/>
      <c r="L36" s="72">
        <v>266.83199999999999</v>
      </c>
      <c r="M36" s="72">
        <v>24.520299999999999</v>
      </c>
      <c r="N36" s="72">
        <v>17.7271</v>
      </c>
      <c r="O36" s="72">
        <v>79.622399999999999</v>
      </c>
      <c r="P36" s="72">
        <v>1.0049999999999999</v>
      </c>
      <c r="Q36" s="30"/>
      <c r="R36" s="30"/>
      <c r="S36" s="30"/>
    </row>
    <row r="37" spans="1:19" ht="14.25" customHeight="1" x14ac:dyDescent="0.25">
      <c r="A37" s="23" t="s">
        <v>187</v>
      </c>
      <c r="B37" s="19" t="s">
        <v>188</v>
      </c>
      <c r="C37" s="23" t="s">
        <v>117</v>
      </c>
      <c r="D37" s="27">
        <v>11.85</v>
      </c>
      <c r="E37" s="27">
        <v>12.32</v>
      </c>
      <c r="F37" s="27">
        <v>12.62</v>
      </c>
      <c r="G37" s="28">
        <v>209</v>
      </c>
      <c r="H37" s="28">
        <v>50</v>
      </c>
      <c r="I37" s="27">
        <v>0.08</v>
      </c>
      <c r="J37" s="27">
        <v>0.63</v>
      </c>
      <c r="K37" s="28">
        <v>0</v>
      </c>
      <c r="L37" s="71">
        <v>166.5</v>
      </c>
      <c r="M37" s="71">
        <v>32.906300000000002</v>
      </c>
      <c r="N37" s="71">
        <v>19.6875</v>
      </c>
      <c r="O37" s="71">
        <v>119.8125</v>
      </c>
      <c r="P37" s="71">
        <v>1.3781000000000001</v>
      </c>
      <c r="Q37" s="28">
        <v>0</v>
      </c>
      <c r="R37" s="28">
        <v>0</v>
      </c>
      <c r="S37" s="28">
        <v>0</v>
      </c>
    </row>
    <row r="38" spans="1:19" ht="21" hidden="1" x14ac:dyDescent="0.25">
      <c r="A38" s="24" t="s">
        <v>190</v>
      </c>
      <c r="B38" s="20" t="s">
        <v>191</v>
      </c>
      <c r="C38" s="24" t="s">
        <v>120</v>
      </c>
      <c r="D38" s="29">
        <v>11.85</v>
      </c>
      <c r="E38" s="29">
        <v>12.32</v>
      </c>
      <c r="F38" s="29">
        <v>12.62</v>
      </c>
      <c r="G38" s="30">
        <v>209</v>
      </c>
      <c r="H38" s="30">
        <v>50</v>
      </c>
      <c r="I38" s="29">
        <v>0.08</v>
      </c>
      <c r="J38" s="29">
        <v>0.63</v>
      </c>
      <c r="K38" s="30"/>
      <c r="L38" s="72">
        <v>166.5</v>
      </c>
      <c r="M38" s="72">
        <v>32.906300000000002</v>
      </c>
      <c r="N38" s="72">
        <v>19.6875</v>
      </c>
      <c r="O38" s="72">
        <v>119.8125</v>
      </c>
      <c r="P38" s="72">
        <v>1.3781000000000001</v>
      </c>
      <c r="Q38" s="30"/>
      <c r="R38" s="30"/>
      <c r="S38" s="30"/>
    </row>
    <row r="39" spans="1:19" ht="21" hidden="1" x14ac:dyDescent="0.25">
      <c r="A39" s="24" t="s">
        <v>190</v>
      </c>
      <c r="B39" s="20" t="s">
        <v>191</v>
      </c>
      <c r="C39" s="24" t="s">
        <v>120</v>
      </c>
      <c r="D39" s="29">
        <v>11.85</v>
      </c>
      <c r="E39" s="29">
        <v>12.32</v>
      </c>
      <c r="F39" s="29">
        <v>12.62</v>
      </c>
      <c r="G39" s="30">
        <v>209</v>
      </c>
      <c r="H39" s="30">
        <v>50</v>
      </c>
      <c r="I39" s="29">
        <v>0.08</v>
      </c>
      <c r="J39" s="29">
        <v>0.63</v>
      </c>
      <c r="K39" s="30"/>
      <c r="L39" s="72">
        <v>166.5</v>
      </c>
      <c r="M39" s="72">
        <v>32.906300000000002</v>
      </c>
      <c r="N39" s="72">
        <v>19.6875</v>
      </c>
      <c r="O39" s="72">
        <v>119.8125</v>
      </c>
      <c r="P39" s="72">
        <v>1.3781000000000001</v>
      </c>
      <c r="Q39" s="30"/>
      <c r="R39" s="30"/>
      <c r="S39" s="30"/>
    </row>
    <row r="40" spans="1:19" ht="21" hidden="1" x14ac:dyDescent="0.25">
      <c r="A40" s="24" t="s">
        <v>190</v>
      </c>
      <c r="B40" s="20" t="s">
        <v>191</v>
      </c>
      <c r="C40" s="24" t="s">
        <v>120</v>
      </c>
      <c r="D40" s="29">
        <v>11.85</v>
      </c>
      <c r="E40" s="29">
        <v>12.32</v>
      </c>
      <c r="F40" s="29">
        <v>12.62</v>
      </c>
      <c r="G40" s="30">
        <v>209</v>
      </c>
      <c r="H40" s="30">
        <v>50</v>
      </c>
      <c r="I40" s="29">
        <v>0.08</v>
      </c>
      <c r="J40" s="29">
        <v>0.63</v>
      </c>
      <c r="K40" s="30"/>
      <c r="L40" s="72">
        <v>166.5</v>
      </c>
      <c r="M40" s="72">
        <v>32.906300000000002</v>
      </c>
      <c r="N40" s="72">
        <v>19.6875</v>
      </c>
      <c r="O40" s="72">
        <v>119.8125</v>
      </c>
      <c r="P40" s="72">
        <v>1.3781000000000001</v>
      </c>
      <c r="Q40" s="30"/>
      <c r="R40" s="30"/>
      <c r="S40" s="30"/>
    </row>
    <row r="41" spans="1:19" ht="21" hidden="1" x14ac:dyDescent="0.25">
      <c r="A41" s="24" t="s">
        <v>190</v>
      </c>
      <c r="B41" s="20" t="s">
        <v>191</v>
      </c>
      <c r="C41" s="24" t="s">
        <v>120</v>
      </c>
      <c r="D41" s="29">
        <v>11.85</v>
      </c>
      <c r="E41" s="29">
        <v>12.32</v>
      </c>
      <c r="F41" s="29">
        <v>12.62</v>
      </c>
      <c r="G41" s="30">
        <v>209</v>
      </c>
      <c r="H41" s="30">
        <v>50</v>
      </c>
      <c r="I41" s="29">
        <v>0.08</v>
      </c>
      <c r="J41" s="29">
        <v>0.63</v>
      </c>
      <c r="K41" s="30"/>
      <c r="L41" s="72">
        <v>166.5</v>
      </c>
      <c r="M41" s="72">
        <v>32.906300000000002</v>
      </c>
      <c r="N41" s="72">
        <v>19.6875</v>
      </c>
      <c r="O41" s="72">
        <v>119.8125</v>
      </c>
      <c r="P41" s="72">
        <v>1.3781000000000001</v>
      </c>
      <c r="Q41" s="30"/>
      <c r="R41" s="30"/>
      <c r="S41" s="30"/>
    </row>
    <row r="42" spans="1:19" ht="21" hidden="1" x14ac:dyDescent="0.25">
      <c r="A42" s="24" t="s">
        <v>190</v>
      </c>
      <c r="B42" s="20" t="s">
        <v>191</v>
      </c>
      <c r="C42" s="24" t="s">
        <v>120</v>
      </c>
      <c r="D42" s="29">
        <v>11.85</v>
      </c>
      <c r="E42" s="29">
        <v>12.32</v>
      </c>
      <c r="F42" s="29">
        <v>12.62</v>
      </c>
      <c r="G42" s="30">
        <v>209</v>
      </c>
      <c r="H42" s="30">
        <v>50</v>
      </c>
      <c r="I42" s="29">
        <v>0.08</v>
      </c>
      <c r="J42" s="29">
        <v>0.63</v>
      </c>
      <c r="K42" s="30"/>
      <c r="L42" s="72">
        <v>166.5</v>
      </c>
      <c r="M42" s="72">
        <v>32.906300000000002</v>
      </c>
      <c r="N42" s="72">
        <v>19.6875</v>
      </c>
      <c r="O42" s="72">
        <v>119.8125</v>
      </c>
      <c r="P42" s="72">
        <v>1.3781000000000001</v>
      </c>
      <c r="Q42" s="30"/>
      <c r="R42" s="30"/>
      <c r="S42" s="30"/>
    </row>
    <row r="43" spans="1:19" ht="21" hidden="1" x14ac:dyDescent="0.25">
      <c r="A43" s="24" t="s">
        <v>190</v>
      </c>
      <c r="B43" s="20" t="s">
        <v>191</v>
      </c>
      <c r="C43" s="24" t="s">
        <v>120</v>
      </c>
      <c r="D43" s="29">
        <v>11.85</v>
      </c>
      <c r="E43" s="29">
        <v>12.32</v>
      </c>
      <c r="F43" s="29">
        <v>12.62</v>
      </c>
      <c r="G43" s="30">
        <v>209</v>
      </c>
      <c r="H43" s="30">
        <v>50</v>
      </c>
      <c r="I43" s="29">
        <v>0.08</v>
      </c>
      <c r="J43" s="29">
        <v>0.63</v>
      </c>
      <c r="K43" s="30"/>
      <c r="L43" s="72">
        <v>166.5</v>
      </c>
      <c r="M43" s="72">
        <v>32.906300000000002</v>
      </c>
      <c r="N43" s="72">
        <v>19.6875</v>
      </c>
      <c r="O43" s="72">
        <v>119.8125</v>
      </c>
      <c r="P43" s="72">
        <v>1.3781000000000001</v>
      </c>
      <c r="Q43" s="30"/>
      <c r="R43" s="30"/>
      <c r="S43" s="30"/>
    </row>
    <row r="44" spans="1:19" ht="13.5" customHeight="1" x14ac:dyDescent="0.25">
      <c r="A44" s="23" t="s">
        <v>315</v>
      </c>
      <c r="B44" s="19" t="s">
        <v>316</v>
      </c>
      <c r="C44" s="23" t="s">
        <v>129</v>
      </c>
      <c r="D44" s="27">
        <v>0.28999999999999998</v>
      </c>
      <c r="E44" s="27">
        <v>1.05</v>
      </c>
      <c r="F44" s="27">
        <v>2.0099999999999998</v>
      </c>
      <c r="G44" s="28">
        <v>19</v>
      </c>
      <c r="H44" s="28">
        <v>10</v>
      </c>
      <c r="I44" s="27">
        <v>0.01</v>
      </c>
      <c r="J44" s="27">
        <v>0.6</v>
      </c>
      <c r="K44" s="28">
        <v>0</v>
      </c>
      <c r="L44" s="71">
        <v>31.3675</v>
      </c>
      <c r="M44" s="71">
        <v>3.97</v>
      </c>
      <c r="N44" s="71">
        <v>2.88</v>
      </c>
      <c r="O44" s="71">
        <v>5.56</v>
      </c>
      <c r="P44" s="71">
        <v>0.1195</v>
      </c>
      <c r="Q44" s="28">
        <v>0</v>
      </c>
      <c r="R44" s="28">
        <v>0</v>
      </c>
      <c r="S44" s="28">
        <v>0</v>
      </c>
    </row>
    <row r="45" spans="1:19" hidden="1" x14ac:dyDescent="0.25">
      <c r="A45" s="24" t="s">
        <v>317</v>
      </c>
      <c r="B45" s="20" t="s">
        <v>318</v>
      </c>
      <c r="C45" s="24" t="s">
        <v>130</v>
      </c>
      <c r="D45" s="29">
        <v>0.28999999999999998</v>
      </c>
      <c r="E45" s="29">
        <v>1.05</v>
      </c>
      <c r="F45" s="29">
        <v>2.0099999999999998</v>
      </c>
      <c r="G45" s="30">
        <v>19</v>
      </c>
      <c r="H45" s="30">
        <v>10</v>
      </c>
      <c r="I45" s="29">
        <v>0.01</v>
      </c>
      <c r="J45" s="29">
        <v>0.6</v>
      </c>
      <c r="K45" s="30"/>
      <c r="L45" s="72">
        <v>31.3675</v>
      </c>
      <c r="M45" s="72">
        <v>3.97</v>
      </c>
      <c r="N45" s="72">
        <v>2.88</v>
      </c>
      <c r="O45" s="72">
        <v>5.56</v>
      </c>
      <c r="P45" s="72">
        <v>0.1195</v>
      </c>
      <c r="Q45" s="30"/>
      <c r="R45" s="30"/>
      <c r="S45" s="30"/>
    </row>
    <row r="46" spans="1:19" hidden="1" x14ac:dyDescent="0.25">
      <c r="A46" s="24" t="s">
        <v>317</v>
      </c>
      <c r="B46" s="20" t="s">
        <v>318</v>
      </c>
      <c r="C46" s="24" t="s">
        <v>130</v>
      </c>
      <c r="D46" s="29">
        <v>0.28999999999999998</v>
      </c>
      <c r="E46" s="29">
        <v>1.05</v>
      </c>
      <c r="F46" s="29">
        <v>2.0099999999999998</v>
      </c>
      <c r="G46" s="30">
        <v>19</v>
      </c>
      <c r="H46" s="30">
        <v>10</v>
      </c>
      <c r="I46" s="29">
        <v>0.01</v>
      </c>
      <c r="J46" s="29">
        <v>0.6</v>
      </c>
      <c r="K46" s="30"/>
      <c r="L46" s="72">
        <v>31.3675</v>
      </c>
      <c r="M46" s="72">
        <v>3.97</v>
      </c>
      <c r="N46" s="72">
        <v>2.88</v>
      </c>
      <c r="O46" s="72">
        <v>5.56</v>
      </c>
      <c r="P46" s="72">
        <v>0.1195</v>
      </c>
      <c r="Q46" s="30"/>
      <c r="R46" s="30"/>
      <c r="S46" s="30"/>
    </row>
    <row r="47" spans="1:19" hidden="1" x14ac:dyDescent="0.25">
      <c r="A47" s="24" t="s">
        <v>317</v>
      </c>
      <c r="B47" s="20" t="s">
        <v>318</v>
      </c>
      <c r="C47" s="24" t="s">
        <v>130</v>
      </c>
      <c r="D47" s="29">
        <v>0.28999999999999998</v>
      </c>
      <c r="E47" s="29">
        <v>1.05</v>
      </c>
      <c r="F47" s="29">
        <v>2.0099999999999998</v>
      </c>
      <c r="G47" s="30">
        <v>19</v>
      </c>
      <c r="H47" s="30">
        <v>10</v>
      </c>
      <c r="I47" s="29">
        <v>0.01</v>
      </c>
      <c r="J47" s="29">
        <v>0.6</v>
      </c>
      <c r="K47" s="30"/>
      <c r="L47" s="72">
        <v>31.3675</v>
      </c>
      <c r="M47" s="72">
        <v>3.97</v>
      </c>
      <c r="N47" s="72">
        <v>2.88</v>
      </c>
      <c r="O47" s="72">
        <v>5.56</v>
      </c>
      <c r="P47" s="72">
        <v>0.1195</v>
      </c>
      <c r="Q47" s="30"/>
      <c r="R47" s="30"/>
      <c r="S47" s="30"/>
    </row>
    <row r="48" spans="1:19" hidden="1" x14ac:dyDescent="0.25">
      <c r="A48" s="24" t="s">
        <v>317</v>
      </c>
      <c r="B48" s="20" t="s">
        <v>318</v>
      </c>
      <c r="C48" s="24" t="s">
        <v>130</v>
      </c>
      <c r="D48" s="29">
        <v>0.28999999999999998</v>
      </c>
      <c r="E48" s="29">
        <v>1.05</v>
      </c>
      <c r="F48" s="29">
        <v>2.0099999999999998</v>
      </c>
      <c r="G48" s="30">
        <v>19</v>
      </c>
      <c r="H48" s="30">
        <v>10</v>
      </c>
      <c r="I48" s="29">
        <v>0.01</v>
      </c>
      <c r="J48" s="29">
        <v>0.6</v>
      </c>
      <c r="K48" s="30"/>
      <c r="L48" s="72">
        <v>31.3675</v>
      </c>
      <c r="M48" s="72">
        <v>3.97</v>
      </c>
      <c r="N48" s="72">
        <v>2.88</v>
      </c>
      <c r="O48" s="72">
        <v>5.56</v>
      </c>
      <c r="P48" s="72">
        <v>0.1195</v>
      </c>
      <c r="Q48" s="30"/>
      <c r="R48" s="30"/>
      <c r="S48" s="30"/>
    </row>
    <row r="49" spans="1:19" hidden="1" x14ac:dyDescent="0.25">
      <c r="A49" s="24" t="s">
        <v>317</v>
      </c>
      <c r="B49" s="20" t="s">
        <v>318</v>
      </c>
      <c r="C49" s="24" t="s">
        <v>130</v>
      </c>
      <c r="D49" s="29">
        <v>0.28999999999999998</v>
      </c>
      <c r="E49" s="29">
        <v>1.05</v>
      </c>
      <c r="F49" s="29">
        <v>2.0099999999999998</v>
      </c>
      <c r="G49" s="30">
        <v>19</v>
      </c>
      <c r="H49" s="30">
        <v>10</v>
      </c>
      <c r="I49" s="29">
        <v>0.01</v>
      </c>
      <c r="J49" s="29">
        <v>0.6</v>
      </c>
      <c r="K49" s="30"/>
      <c r="L49" s="72">
        <v>31.3675</v>
      </c>
      <c r="M49" s="72">
        <v>3.97</v>
      </c>
      <c r="N49" s="72">
        <v>2.88</v>
      </c>
      <c r="O49" s="72">
        <v>5.56</v>
      </c>
      <c r="P49" s="72">
        <v>0.1195</v>
      </c>
      <c r="Q49" s="30"/>
      <c r="R49" s="30"/>
      <c r="S49" s="30"/>
    </row>
    <row r="50" spans="1:19" hidden="1" x14ac:dyDescent="0.25">
      <c r="A50" s="24" t="s">
        <v>317</v>
      </c>
      <c r="B50" s="20" t="s">
        <v>318</v>
      </c>
      <c r="C50" s="24" t="s">
        <v>130</v>
      </c>
      <c r="D50" s="29">
        <v>0.28999999999999998</v>
      </c>
      <c r="E50" s="29">
        <v>1.05</v>
      </c>
      <c r="F50" s="29">
        <v>2.0099999999999998</v>
      </c>
      <c r="G50" s="30">
        <v>19</v>
      </c>
      <c r="H50" s="30">
        <v>10</v>
      </c>
      <c r="I50" s="29">
        <v>0.01</v>
      </c>
      <c r="J50" s="29">
        <v>0.6</v>
      </c>
      <c r="K50" s="30"/>
      <c r="L50" s="72">
        <v>31.3675</v>
      </c>
      <c r="M50" s="72">
        <v>3.97</v>
      </c>
      <c r="N50" s="72">
        <v>2.88</v>
      </c>
      <c r="O50" s="72">
        <v>5.56</v>
      </c>
      <c r="P50" s="72">
        <v>0.1195</v>
      </c>
      <c r="Q50" s="30"/>
      <c r="R50" s="30"/>
      <c r="S50" s="30"/>
    </row>
    <row r="51" spans="1:19" hidden="1" x14ac:dyDescent="0.25">
      <c r="A51" s="24" t="s">
        <v>317</v>
      </c>
      <c r="B51" s="20" t="s">
        <v>318</v>
      </c>
      <c r="C51" s="24" t="s">
        <v>130</v>
      </c>
      <c r="D51" s="29">
        <v>0.28999999999999998</v>
      </c>
      <c r="E51" s="29">
        <v>1.05</v>
      </c>
      <c r="F51" s="29">
        <v>2.0099999999999998</v>
      </c>
      <c r="G51" s="30">
        <v>19</v>
      </c>
      <c r="H51" s="30">
        <v>10</v>
      </c>
      <c r="I51" s="29">
        <v>0.01</v>
      </c>
      <c r="J51" s="29">
        <v>0.6</v>
      </c>
      <c r="K51" s="30"/>
      <c r="L51" s="72">
        <v>31.3675</v>
      </c>
      <c r="M51" s="72">
        <v>3.97</v>
      </c>
      <c r="N51" s="72">
        <v>2.88</v>
      </c>
      <c r="O51" s="72">
        <v>5.56</v>
      </c>
      <c r="P51" s="72">
        <v>0.1195</v>
      </c>
      <c r="Q51" s="30"/>
      <c r="R51" s="30"/>
      <c r="S51" s="30"/>
    </row>
    <row r="52" spans="1:19" ht="14.25" customHeight="1" x14ac:dyDescent="0.25">
      <c r="A52" s="23" t="s">
        <v>121</v>
      </c>
      <c r="B52" s="19" t="s">
        <v>122</v>
      </c>
      <c r="C52" s="23" t="s">
        <v>56</v>
      </c>
      <c r="D52" s="27">
        <v>3.27</v>
      </c>
      <c r="E52" s="27">
        <v>5.37</v>
      </c>
      <c r="F52" s="27">
        <v>22.06</v>
      </c>
      <c r="G52" s="28">
        <v>150</v>
      </c>
      <c r="H52" s="28">
        <v>20</v>
      </c>
      <c r="I52" s="27">
        <v>0.16</v>
      </c>
      <c r="J52" s="27">
        <v>25.96</v>
      </c>
      <c r="K52" s="28">
        <v>0</v>
      </c>
      <c r="L52" s="71">
        <v>764.34</v>
      </c>
      <c r="M52" s="71">
        <v>45.16</v>
      </c>
      <c r="N52" s="71">
        <v>33.020000000000003</v>
      </c>
      <c r="O52" s="71">
        <v>97.09</v>
      </c>
      <c r="P52" s="71">
        <v>1.19</v>
      </c>
      <c r="Q52" s="28">
        <v>0</v>
      </c>
      <c r="R52" s="28">
        <v>0</v>
      </c>
      <c r="S52" s="28">
        <v>0</v>
      </c>
    </row>
    <row r="53" spans="1:19" hidden="1" x14ac:dyDescent="0.25">
      <c r="A53" s="24" t="s">
        <v>121</v>
      </c>
      <c r="B53" s="20" t="s">
        <v>123</v>
      </c>
      <c r="C53" s="24" t="s">
        <v>59</v>
      </c>
      <c r="D53" s="29">
        <v>3.27</v>
      </c>
      <c r="E53" s="29">
        <v>5.37</v>
      </c>
      <c r="F53" s="29">
        <v>22.06</v>
      </c>
      <c r="G53" s="30">
        <v>150</v>
      </c>
      <c r="H53" s="30">
        <v>20</v>
      </c>
      <c r="I53" s="29">
        <v>0.16</v>
      </c>
      <c r="J53" s="29">
        <v>25.96</v>
      </c>
      <c r="K53" s="30"/>
      <c r="L53" s="72">
        <v>764.34</v>
      </c>
      <c r="M53" s="72">
        <v>45.16</v>
      </c>
      <c r="N53" s="72">
        <v>33.020000000000003</v>
      </c>
      <c r="O53" s="72">
        <v>97.09</v>
      </c>
      <c r="P53" s="72">
        <v>1.19</v>
      </c>
      <c r="Q53" s="30"/>
      <c r="R53" s="30"/>
      <c r="S53" s="30"/>
    </row>
    <row r="54" spans="1:19" hidden="1" x14ac:dyDescent="0.25">
      <c r="A54" s="24" t="s">
        <v>121</v>
      </c>
      <c r="B54" s="20" t="s">
        <v>123</v>
      </c>
      <c r="C54" s="24" t="s">
        <v>59</v>
      </c>
      <c r="D54" s="29">
        <v>3.27</v>
      </c>
      <c r="E54" s="29">
        <v>5.37</v>
      </c>
      <c r="F54" s="29">
        <v>22.06</v>
      </c>
      <c r="G54" s="30">
        <v>150</v>
      </c>
      <c r="H54" s="30">
        <v>20</v>
      </c>
      <c r="I54" s="29">
        <v>0.16</v>
      </c>
      <c r="J54" s="29">
        <v>25.96</v>
      </c>
      <c r="K54" s="30"/>
      <c r="L54" s="72">
        <v>764.34</v>
      </c>
      <c r="M54" s="72">
        <v>45.16</v>
      </c>
      <c r="N54" s="72">
        <v>33.020000000000003</v>
      </c>
      <c r="O54" s="72">
        <v>97.09</v>
      </c>
      <c r="P54" s="72">
        <v>1.19</v>
      </c>
      <c r="Q54" s="30"/>
      <c r="R54" s="30"/>
      <c r="S54" s="30"/>
    </row>
    <row r="55" spans="1:19" hidden="1" x14ac:dyDescent="0.25">
      <c r="A55" s="24" t="s">
        <v>121</v>
      </c>
      <c r="B55" s="20" t="s">
        <v>123</v>
      </c>
      <c r="C55" s="24" t="s">
        <v>59</v>
      </c>
      <c r="D55" s="29">
        <v>3.27</v>
      </c>
      <c r="E55" s="29">
        <v>5.37</v>
      </c>
      <c r="F55" s="29">
        <v>22.06</v>
      </c>
      <c r="G55" s="30">
        <v>150</v>
      </c>
      <c r="H55" s="30">
        <v>20</v>
      </c>
      <c r="I55" s="29">
        <v>0.16</v>
      </c>
      <c r="J55" s="29">
        <v>25.96</v>
      </c>
      <c r="K55" s="30"/>
      <c r="L55" s="72">
        <v>764.34</v>
      </c>
      <c r="M55" s="72">
        <v>45.16</v>
      </c>
      <c r="N55" s="72">
        <v>33.020000000000003</v>
      </c>
      <c r="O55" s="72">
        <v>97.09</v>
      </c>
      <c r="P55" s="72">
        <v>1.19</v>
      </c>
      <c r="Q55" s="30"/>
      <c r="R55" s="30"/>
      <c r="S55" s="30"/>
    </row>
    <row r="56" spans="1:19" hidden="1" x14ac:dyDescent="0.25">
      <c r="A56" s="24" t="s">
        <v>121</v>
      </c>
      <c r="B56" s="20" t="s">
        <v>123</v>
      </c>
      <c r="C56" s="24" t="s">
        <v>59</v>
      </c>
      <c r="D56" s="29">
        <v>3.27</v>
      </c>
      <c r="E56" s="29">
        <v>5.37</v>
      </c>
      <c r="F56" s="29">
        <v>22.06</v>
      </c>
      <c r="G56" s="30">
        <v>150</v>
      </c>
      <c r="H56" s="30">
        <v>20</v>
      </c>
      <c r="I56" s="29">
        <v>0.16</v>
      </c>
      <c r="J56" s="29">
        <v>25.96</v>
      </c>
      <c r="K56" s="30"/>
      <c r="L56" s="72">
        <v>764.34</v>
      </c>
      <c r="M56" s="72">
        <v>45.16</v>
      </c>
      <c r="N56" s="72">
        <v>33.020000000000003</v>
      </c>
      <c r="O56" s="72">
        <v>97.09</v>
      </c>
      <c r="P56" s="72">
        <v>1.19</v>
      </c>
      <c r="Q56" s="30"/>
      <c r="R56" s="30"/>
      <c r="S56" s="30"/>
    </row>
    <row r="57" spans="1:19" ht="14.25" customHeight="1" x14ac:dyDescent="0.25">
      <c r="A57" s="23" t="s">
        <v>319</v>
      </c>
      <c r="B57" s="19" t="s">
        <v>320</v>
      </c>
      <c r="C57" s="23" t="s">
        <v>46</v>
      </c>
      <c r="D57" s="27">
        <v>0.09</v>
      </c>
      <c r="E57" s="27">
        <v>0.09</v>
      </c>
      <c r="F57" s="27">
        <v>24.02</v>
      </c>
      <c r="G57" s="28">
        <v>97</v>
      </c>
      <c r="H57" s="28">
        <v>0</v>
      </c>
      <c r="I57" s="27">
        <v>0.01</v>
      </c>
      <c r="J57" s="27">
        <v>16.5</v>
      </c>
      <c r="K57" s="28">
        <v>0</v>
      </c>
      <c r="L57" s="71">
        <v>70.22</v>
      </c>
      <c r="M57" s="71">
        <v>3.9424000000000001</v>
      </c>
      <c r="N57" s="71">
        <v>1.9575</v>
      </c>
      <c r="O57" s="71">
        <v>2.3925000000000001</v>
      </c>
      <c r="P57" s="71">
        <v>0.53939999999999999</v>
      </c>
      <c r="Q57" s="28">
        <v>0</v>
      </c>
      <c r="R57" s="28">
        <v>0</v>
      </c>
      <c r="S57" s="28">
        <v>0</v>
      </c>
    </row>
    <row r="58" spans="1:19" hidden="1" x14ac:dyDescent="0.25">
      <c r="A58" s="24" t="s">
        <v>321</v>
      </c>
      <c r="B58" s="20" t="s">
        <v>322</v>
      </c>
      <c r="C58" s="24" t="s">
        <v>49</v>
      </c>
      <c r="D58" s="29">
        <v>0.09</v>
      </c>
      <c r="E58" s="29">
        <v>0.09</v>
      </c>
      <c r="F58" s="29">
        <v>24.02</v>
      </c>
      <c r="G58" s="30">
        <v>97</v>
      </c>
      <c r="H58" s="30"/>
      <c r="I58" s="29">
        <v>0.01</v>
      </c>
      <c r="J58" s="29">
        <v>16.5</v>
      </c>
      <c r="K58" s="30"/>
      <c r="L58" s="72">
        <v>70.22</v>
      </c>
      <c r="M58" s="72">
        <v>3.9424000000000001</v>
      </c>
      <c r="N58" s="72">
        <v>1.9575</v>
      </c>
      <c r="O58" s="72">
        <v>2.3925000000000001</v>
      </c>
      <c r="P58" s="72">
        <v>0.53939999999999999</v>
      </c>
      <c r="Q58" s="30"/>
      <c r="R58" s="30"/>
      <c r="S58" s="30"/>
    </row>
    <row r="59" spans="1:19" hidden="1" x14ac:dyDescent="0.25">
      <c r="A59" s="24" t="s">
        <v>321</v>
      </c>
      <c r="B59" s="20" t="s">
        <v>322</v>
      </c>
      <c r="C59" s="24" t="s">
        <v>49</v>
      </c>
      <c r="D59" s="29">
        <v>0.09</v>
      </c>
      <c r="E59" s="29">
        <v>0.09</v>
      </c>
      <c r="F59" s="29">
        <v>24.02</v>
      </c>
      <c r="G59" s="30">
        <v>97</v>
      </c>
      <c r="H59" s="30"/>
      <c r="I59" s="29">
        <v>0.01</v>
      </c>
      <c r="J59" s="29">
        <v>16.5</v>
      </c>
      <c r="K59" s="30"/>
      <c r="L59" s="72">
        <v>70.22</v>
      </c>
      <c r="M59" s="72">
        <v>3.9424000000000001</v>
      </c>
      <c r="N59" s="72">
        <v>1.9575</v>
      </c>
      <c r="O59" s="72">
        <v>2.3925000000000001</v>
      </c>
      <c r="P59" s="72">
        <v>0.53939999999999999</v>
      </c>
      <c r="Q59" s="30"/>
      <c r="R59" s="30"/>
      <c r="S59" s="30"/>
    </row>
    <row r="60" spans="1:19" ht="14.25" customHeight="1" x14ac:dyDescent="0.25">
      <c r="A60" s="23" t="s">
        <v>91</v>
      </c>
      <c r="B60" s="19" t="s">
        <v>92</v>
      </c>
      <c r="C60" s="23" t="s">
        <v>93</v>
      </c>
      <c r="D60" s="27">
        <v>1.98</v>
      </c>
      <c r="E60" s="27">
        <v>0.36</v>
      </c>
      <c r="F60" s="27">
        <v>10.23</v>
      </c>
      <c r="G60" s="28">
        <v>52</v>
      </c>
      <c r="H60" s="28">
        <v>0</v>
      </c>
      <c r="I60" s="27">
        <v>0.06</v>
      </c>
      <c r="J60" s="27">
        <v>0</v>
      </c>
      <c r="K60" s="28">
        <v>0</v>
      </c>
      <c r="L60" s="71">
        <v>73.5</v>
      </c>
      <c r="M60" s="71">
        <v>10.5</v>
      </c>
      <c r="N60" s="71">
        <v>14.1</v>
      </c>
      <c r="O60" s="71">
        <v>47.4</v>
      </c>
      <c r="P60" s="71">
        <v>1.17</v>
      </c>
      <c r="Q60" s="28">
        <v>0</v>
      </c>
      <c r="R60" s="28">
        <v>0</v>
      </c>
      <c r="S60" s="28">
        <v>0</v>
      </c>
    </row>
    <row r="61" spans="1:19" hidden="1" x14ac:dyDescent="0.25">
      <c r="A61" s="24" t="s">
        <v>94</v>
      </c>
      <c r="B61" s="20" t="s">
        <v>95</v>
      </c>
      <c r="C61" s="24" t="s">
        <v>96</v>
      </c>
      <c r="D61" s="29">
        <v>1.98</v>
      </c>
      <c r="E61" s="29">
        <v>0.36</v>
      </c>
      <c r="F61" s="29">
        <v>10.23</v>
      </c>
      <c r="G61" s="30">
        <v>52</v>
      </c>
      <c r="H61" s="30"/>
      <c r="I61" s="29">
        <v>0.06</v>
      </c>
      <c r="J61" s="29"/>
      <c r="K61" s="30"/>
      <c r="L61" s="72">
        <v>73.5</v>
      </c>
      <c r="M61" s="72">
        <v>10.5</v>
      </c>
      <c r="N61" s="72">
        <v>14.1</v>
      </c>
      <c r="O61" s="72">
        <v>47.4</v>
      </c>
      <c r="P61" s="72">
        <v>1.17</v>
      </c>
      <c r="Q61" s="30"/>
      <c r="R61" s="30"/>
      <c r="S61" s="30"/>
    </row>
    <row r="62" spans="1:19" ht="14.25" customHeight="1" x14ac:dyDescent="0.25">
      <c r="A62" s="23" t="s">
        <v>97</v>
      </c>
      <c r="B62" s="19" t="s">
        <v>51</v>
      </c>
      <c r="C62" s="23" t="s">
        <v>98</v>
      </c>
      <c r="D62" s="27">
        <v>1.28</v>
      </c>
      <c r="E62" s="27">
        <v>0.24</v>
      </c>
      <c r="F62" s="27">
        <v>5.55</v>
      </c>
      <c r="G62" s="28">
        <v>29</v>
      </c>
      <c r="H62" s="28">
        <v>0</v>
      </c>
      <c r="I62" s="27">
        <v>0.04</v>
      </c>
      <c r="J62" s="27">
        <v>0</v>
      </c>
      <c r="K62" s="28">
        <v>0</v>
      </c>
      <c r="L62" s="71">
        <v>36.450000000000003</v>
      </c>
      <c r="M62" s="71">
        <v>6.45</v>
      </c>
      <c r="N62" s="71">
        <v>11.55</v>
      </c>
      <c r="O62" s="71">
        <v>39.6</v>
      </c>
      <c r="P62" s="71">
        <v>0.75</v>
      </c>
      <c r="Q62" s="28">
        <v>0</v>
      </c>
      <c r="R62" s="28">
        <v>0</v>
      </c>
      <c r="S62" s="28">
        <v>0</v>
      </c>
    </row>
    <row r="63" spans="1:19" hidden="1" x14ac:dyDescent="0.25">
      <c r="A63" s="20" t="s">
        <v>99</v>
      </c>
      <c r="B63" s="20" t="s">
        <v>54</v>
      </c>
      <c r="C63" s="24" t="s">
        <v>100</v>
      </c>
      <c r="D63" s="29">
        <v>1.28</v>
      </c>
      <c r="E63" s="29">
        <v>0.24</v>
      </c>
      <c r="F63" s="29">
        <v>5.55</v>
      </c>
      <c r="G63" s="30">
        <v>29</v>
      </c>
      <c r="H63" s="30"/>
      <c r="I63" s="29">
        <v>0.04</v>
      </c>
      <c r="J63" s="29"/>
      <c r="K63" s="30"/>
      <c r="L63" s="72">
        <v>36.450000000000003</v>
      </c>
      <c r="M63" s="72">
        <v>6.45</v>
      </c>
      <c r="N63" s="72">
        <v>11.55</v>
      </c>
      <c r="O63" s="72">
        <v>39.6</v>
      </c>
      <c r="P63" s="72">
        <v>0.75</v>
      </c>
      <c r="Q63" s="30"/>
      <c r="R63" s="30"/>
      <c r="S63" s="30"/>
    </row>
    <row r="64" spans="1:19" s="10" customFormat="1" ht="15" x14ac:dyDescent="0.25">
      <c r="A64" s="142" t="s">
        <v>101</v>
      </c>
      <c r="B64" s="143"/>
      <c r="C64" s="70">
        <v>755</v>
      </c>
      <c r="D64" s="62">
        <v>24.82</v>
      </c>
      <c r="E64" s="62">
        <v>28.58</v>
      </c>
      <c r="F64" s="62">
        <v>90.41</v>
      </c>
      <c r="G64" s="63">
        <v>718</v>
      </c>
      <c r="H64" s="63">
        <v>80</v>
      </c>
      <c r="I64" s="62">
        <v>0.43</v>
      </c>
      <c r="J64" s="62">
        <v>56.64</v>
      </c>
      <c r="K64" s="63">
        <v>0</v>
      </c>
      <c r="L64" s="64">
        <v>1496.8077000000001</v>
      </c>
      <c r="M64" s="64">
        <v>153.31039999999999</v>
      </c>
      <c r="N64" s="64">
        <v>108.62679999999999</v>
      </c>
      <c r="O64" s="64">
        <v>405.94199999999995</v>
      </c>
      <c r="P64" s="64">
        <v>6.4703999999999997</v>
      </c>
      <c r="Q64" s="63">
        <v>0</v>
      </c>
      <c r="R64" s="63">
        <v>0</v>
      </c>
      <c r="S64" s="63">
        <v>0</v>
      </c>
    </row>
    <row r="65" spans="1:19" ht="11.25" x14ac:dyDescent="0.25">
      <c r="A65" s="157" t="s">
        <v>102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</row>
    <row r="66" spans="1:19" ht="15" customHeight="1" x14ac:dyDescent="0.25">
      <c r="A66" s="23" t="s">
        <v>323</v>
      </c>
      <c r="B66" s="21" t="s">
        <v>324</v>
      </c>
      <c r="C66" s="23" t="s">
        <v>325</v>
      </c>
      <c r="D66" s="27">
        <v>3.06</v>
      </c>
      <c r="E66" s="27">
        <v>3.8</v>
      </c>
      <c r="F66" s="27">
        <v>38.04</v>
      </c>
      <c r="G66" s="28">
        <v>199</v>
      </c>
      <c r="H66" s="28">
        <v>20</v>
      </c>
      <c r="I66" s="27">
        <v>0.02</v>
      </c>
      <c r="J66" s="27">
        <v>10.23</v>
      </c>
      <c r="K66" s="28">
        <v>0</v>
      </c>
      <c r="L66" s="71">
        <v>93.956000000000003</v>
      </c>
      <c r="M66" s="71">
        <v>35.956800000000001</v>
      </c>
      <c r="N66" s="71">
        <v>18.130800000000001</v>
      </c>
      <c r="O66" s="71">
        <v>65.832899999999995</v>
      </c>
      <c r="P66" s="71">
        <v>0.80910000000000004</v>
      </c>
      <c r="Q66" s="28">
        <v>0</v>
      </c>
      <c r="R66" s="28">
        <v>0</v>
      </c>
      <c r="S66" s="28">
        <v>0</v>
      </c>
    </row>
    <row r="67" spans="1:19" ht="21" hidden="1" x14ac:dyDescent="0.25">
      <c r="A67" s="24" t="s">
        <v>323</v>
      </c>
      <c r="B67" s="22" t="s">
        <v>326</v>
      </c>
      <c r="C67" s="24" t="s">
        <v>327</v>
      </c>
      <c r="D67" s="29">
        <v>3.06</v>
      </c>
      <c r="E67" s="29">
        <v>3.8</v>
      </c>
      <c r="F67" s="29">
        <v>38.04</v>
      </c>
      <c r="G67" s="30">
        <v>199</v>
      </c>
      <c r="H67" s="30">
        <v>20</v>
      </c>
      <c r="I67" s="29">
        <v>0.02</v>
      </c>
      <c r="J67" s="29">
        <v>10.23</v>
      </c>
      <c r="K67" s="30"/>
      <c r="L67" s="72">
        <v>93.956000000000003</v>
      </c>
      <c r="M67" s="72">
        <v>35.956800000000001</v>
      </c>
      <c r="N67" s="72">
        <v>18.130800000000001</v>
      </c>
      <c r="O67" s="72">
        <v>65.832899999999995</v>
      </c>
      <c r="P67" s="72">
        <v>0.80910000000000004</v>
      </c>
      <c r="Q67" s="30"/>
      <c r="R67" s="30"/>
      <c r="S67" s="30"/>
    </row>
    <row r="68" spans="1:19" ht="21" hidden="1" x14ac:dyDescent="0.25">
      <c r="A68" s="24" t="s">
        <v>323</v>
      </c>
      <c r="B68" s="22" t="s">
        <v>326</v>
      </c>
      <c r="C68" s="24" t="s">
        <v>327</v>
      </c>
      <c r="D68" s="29">
        <v>3.06</v>
      </c>
      <c r="E68" s="29">
        <v>3.8</v>
      </c>
      <c r="F68" s="29">
        <v>38.04</v>
      </c>
      <c r="G68" s="30">
        <v>199</v>
      </c>
      <c r="H68" s="30">
        <v>20</v>
      </c>
      <c r="I68" s="29">
        <v>0.02</v>
      </c>
      <c r="J68" s="29">
        <v>10.23</v>
      </c>
      <c r="K68" s="30"/>
      <c r="L68" s="72">
        <v>93.956000000000003</v>
      </c>
      <c r="M68" s="72">
        <v>35.956800000000001</v>
      </c>
      <c r="N68" s="72">
        <v>18.130800000000001</v>
      </c>
      <c r="O68" s="72">
        <v>65.832899999999995</v>
      </c>
      <c r="P68" s="72">
        <v>0.80910000000000004</v>
      </c>
      <c r="Q68" s="30"/>
      <c r="R68" s="30"/>
      <c r="S68" s="30"/>
    </row>
    <row r="69" spans="1:19" ht="21" hidden="1" x14ac:dyDescent="0.25">
      <c r="A69" s="24" t="s">
        <v>323</v>
      </c>
      <c r="B69" s="22" t="s">
        <v>326</v>
      </c>
      <c r="C69" s="24" t="s">
        <v>327</v>
      </c>
      <c r="D69" s="29">
        <v>3.06</v>
      </c>
      <c r="E69" s="29">
        <v>3.8</v>
      </c>
      <c r="F69" s="29">
        <v>38.04</v>
      </c>
      <c r="G69" s="30">
        <v>199</v>
      </c>
      <c r="H69" s="30">
        <v>20</v>
      </c>
      <c r="I69" s="29">
        <v>0.02</v>
      </c>
      <c r="J69" s="29">
        <v>10.23</v>
      </c>
      <c r="K69" s="30"/>
      <c r="L69" s="72">
        <v>93.956000000000003</v>
      </c>
      <c r="M69" s="72">
        <v>35.956800000000001</v>
      </c>
      <c r="N69" s="72">
        <v>18.130800000000001</v>
      </c>
      <c r="O69" s="72">
        <v>65.832899999999995</v>
      </c>
      <c r="P69" s="72">
        <v>0.80910000000000004</v>
      </c>
      <c r="Q69" s="30"/>
      <c r="R69" s="30"/>
      <c r="S69" s="30"/>
    </row>
    <row r="70" spans="1:19" ht="21" hidden="1" x14ac:dyDescent="0.25">
      <c r="A70" s="24" t="s">
        <v>323</v>
      </c>
      <c r="B70" s="22" t="s">
        <v>326</v>
      </c>
      <c r="C70" s="24" t="s">
        <v>327</v>
      </c>
      <c r="D70" s="29">
        <v>3.06</v>
      </c>
      <c r="E70" s="29">
        <v>3.8</v>
      </c>
      <c r="F70" s="29">
        <v>38.04</v>
      </c>
      <c r="G70" s="30">
        <v>199</v>
      </c>
      <c r="H70" s="30">
        <v>20</v>
      </c>
      <c r="I70" s="29">
        <v>0.02</v>
      </c>
      <c r="J70" s="29">
        <v>10.23</v>
      </c>
      <c r="K70" s="30"/>
      <c r="L70" s="72">
        <v>93.956000000000003</v>
      </c>
      <c r="M70" s="72">
        <v>35.956800000000001</v>
      </c>
      <c r="N70" s="72">
        <v>18.130800000000001</v>
      </c>
      <c r="O70" s="72">
        <v>65.832899999999995</v>
      </c>
      <c r="P70" s="72">
        <v>0.80910000000000004</v>
      </c>
      <c r="Q70" s="30"/>
      <c r="R70" s="30"/>
      <c r="S70" s="30"/>
    </row>
    <row r="71" spans="1:19" ht="21" hidden="1" x14ac:dyDescent="0.25">
      <c r="A71" s="24" t="s">
        <v>323</v>
      </c>
      <c r="B71" s="22" t="s">
        <v>326</v>
      </c>
      <c r="C71" s="24" t="s">
        <v>327</v>
      </c>
      <c r="D71" s="29">
        <v>3.06</v>
      </c>
      <c r="E71" s="29">
        <v>3.8</v>
      </c>
      <c r="F71" s="29">
        <v>38.04</v>
      </c>
      <c r="G71" s="30">
        <v>199</v>
      </c>
      <c r="H71" s="30">
        <v>20</v>
      </c>
      <c r="I71" s="29">
        <v>0.02</v>
      </c>
      <c r="J71" s="29">
        <v>10.23</v>
      </c>
      <c r="K71" s="30"/>
      <c r="L71" s="72">
        <v>93.956000000000003</v>
      </c>
      <c r="M71" s="72">
        <v>35.956800000000001</v>
      </c>
      <c r="N71" s="72">
        <v>18.130800000000001</v>
      </c>
      <c r="O71" s="72">
        <v>65.832899999999995</v>
      </c>
      <c r="P71" s="72">
        <v>0.80910000000000004</v>
      </c>
      <c r="Q71" s="30"/>
      <c r="R71" s="30"/>
      <c r="S71" s="30"/>
    </row>
    <row r="72" spans="1:19" ht="21" hidden="1" x14ac:dyDescent="0.25">
      <c r="A72" s="24" t="s">
        <v>323</v>
      </c>
      <c r="B72" s="22" t="s">
        <v>326</v>
      </c>
      <c r="C72" s="24" t="s">
        <v>327</v>
      </c>
      <c r="D72" s="29">
        <v>3.06</v>
      </c>
      <c r="E72" s="29">
        <v>3.8</v>
      </c>
      <c r="F72" s="29">
        <v>38.04</v>
      </c>
      <c r="G72" s="30">
        <v>199</v>
      </c>
      <c r="H72" s="30">
        <v>20</v>
      </c>
      <c r="I72" s="29">
        <v>0.02</v>
      </c>
      <c r="J72" s="29">
        <v>10.23</v>
      </c>
      <c r="K72" s="30"/>
      <c r="L72" s="72">
        <v>93.956000000000003</v>
      </c>
      <c r="M72" s="72">
        <v>35.956800000000001</v>
      </c>
      <c r="N72" s="72">
        <v>18.130800000000001</v>
      </c>
      <c r="O72" s="72">
        <v>65.832899999999995</v>
      </c>
      <c r="P72" s="72">
        <v>0.80910000000000004</v>
      </c>
      <c r="Q72" s="30"/>
      <c r="R72" s="30"/>
      <c r="S72" s="30"/>
    </row>
    <row r="73" spans="1:19" ht="21" hidden="1" x14ac:dyDescent="0.25">
      <c r="A73" s="24" t="s">
        <v>323</v>
      </c>
      <c r="B73" s="22" t="s">
        <v>326</v>
      </c>
      <c r="C73" s="24" t="s">
        <v>327</v>
      </c>
      <c r="D73" s="29">
        <v>3.06</v>
      </c>
      <c r="E73" s="29">
        <v>3.8</v>
      </c>
      <c r="F73" s="29">
        <v>38.04</v>
      </c>
      <c r="G73" s="30">
        <v>199</v>
      </c>
      <c r="H73" s="30">
        <v>20</v>
      </c>
      <c r="I73" s="29">
        <v>0.02</v>
      </c>
      <c r="J73" s="29">
        <v>10.23</v>
      </c>
      <c r="K73" s="30"/>
      <c r="L73" s="72">
        <v>93.956000000000003</v>
      </c>
      <c r="M73" s="72">
        <v>35.956800000000001</v>
      </c>
      <c r="N73" s="72">
        <v>18.130800000000001</v>
      </c>
      <c r="O73" s="72">
        <v>65.832899999999995</v>
      </c>
      <c r="P73" s="72">
        <v>0.80910000000000004</v>
      </c>
      <c r="Q73" s="30"/>
      <c r="R73" s="30"/>
      <c r="S73" s="30"/>
    </row>
    <row r="74" spans="1:19" ht="21" hidden="1" x14ac:dyDescent="0.25">
      <c r="A74" s="24" t="s">
        <v>323</v>
      </c>
      <c r="B74" s="22" t="s">
        <v>326</v>
      </c>
      <c r="C74" s="24" t="s">
        <v>327</v>
      </c>
      <c r="D74" s="29">
        <v>3.06</v>
      </c>
      <c r="E74" s="29">
        <v>3.8</v>
      </c>
      <c r="F74" s="29">
        <v>38.04</v>
      </c>
      <c r="G74" s="30">
        <v>199</v>
      </c>
      <c r="H74" s="30">
        <v>20</v>
      </c>
      <c r="I74" s="29">
        <v>0.02</v>
      </c>
      <c r="J74" s="29">
        <v>10.23</v>
      </c>
      <c r="K74" s="30"/>
      <c r="L74" s="72">
        <v>93.956000000000003</v>
      </c>
      <c r="M74" s="72">
        <v>35.956800000000001</v>
      </c>
      <c r="N74" s="72">
        <v>18.130800000000001</v>
      </c>
      <c r="O74" s="72">
        <v>65.832899999999995</v>
      </c>
      <c r="P74" s="72">
        <v>0.80910000000000004</v>
      </c>
      <c r="Q74" s="30"/>
      <c r="R74" s="30"/>
      <c r="S74" s="30"/>
    </row>
    <row r="75" spans="1:19" ht="21" hidden="1" x14ac:dyDescent="0.25">
      <c r="A75" s="24" t="s">
        <v>323</v>
      </c>
      <c r="B75" s="22" t="s">
        <v>326</v>
      </c>
      <c r="C75" s="24" t="s">
        <v>327</v>
      </c>
      <c r="D75" s="29">
        <v>3.06</v>
      </c>
      <c r="E75" s="29">
        <v>3.8</v>
      </c>
      <c r="F75" s="29">
        <v>38.04</v>
      </c>
      <c r="G75" s="30">
        <v>199</v>
      </c>
      <c r="H75" s="30">
        <v>20</v>
      </c>
      <c r="I75" s="29">
        <v>0.02</v>
      </c>
      <c r="J75" s="29">
        <v>10.23</v>
      </c>
      <c r="K75" s="30"/>
      <c r="L75" s="72">
        <v>93.956000000000003</v>
      </c>
      <c r="M75" s="72">
        <v>35.956800000000001</v>
      </c>
      <c r="N75" s="72">
        <v>18.130800000000001</v>
      </c>
      <c r="O75" s="72">
        <v>65.832899999999995</v>
      </c>
      <c r="P75" s="72">
        <v>0.80910000000000004</v>
      </c>
      <c r="Q75" s="30"/>
      <c r="R75" s="30"/>
      <c r="S75" s="30"/>
    </row>
    <row r="76" spans="1:19" ht="21" hidden="1" x14ac:dyDescent="0.25">
      <c r="A76" s="24" t="s">
        <v>323</v>
      </c>
      <c r="B76" s="22" t="s">
        <v>326</v>
      </c>
      <c r="C76" s="24" t="s">
        <v>327</v>
      </c>
      <c r="D76" s="29">
        <v>3.06</v>
      </c>
      <c r="E76" s="29">
        <v>3.8</v>
      </c>
      <c r="F76" s="29">
        <v>38.04</v>
      </c>
      <c r="G76" s="30">
        <v>199</v>
      </c>
      <c r="H76" s="30">
        <v>20</v>
      </c>
      <c r="I76" s="29">
        <v>0.02</v>
      </c>
      <c r="J76" s="29">
        <v>10.23</v>
      </c>
      <c r="K76" s="30"/>
      <c r="L76" s="72">
        <v>93.956000000000003</v>
      </c>
      <c r="M76" s="72">
        <v>35.956800000000001</v>
      </c>
      <c r="N76" s="72">
        <v>18.130800000000001</v>
      </c>
      <c r="O76" s="72">
        <v>65.832899999999995</v>
      </c>
      <c r="P76" s="72">
        <v>0.80910000000000004</v>
      </c>
      <c r="Q76" s="30"/>
      <c r="R76" s="30"/>
      <c r="S76" s="30"/>
    </row>
    <row r="77" spans="1:19" ht="21" hidden="1" x14ac:dyDescent="0.25">
      <c r="A77" s="24" t="s">
        <v>323</v>
      </c>
      <c r="B77" s="22" t="s">
        <v>326</v>
      </c>
      <c r="C77" s="24" t="s">
        <v>327</v>
      </c>
      <c r="D77" s="29">
        <v>3.06</v>
      </c>
      <c r="E77" s="29">
        <v>3.8</v>
      </c>
      <c r="F77" s="29">
        <v>38.04</v>
      </c>
      <c r="G77" s="30">
        <v>199</v>
      </c>
      <c r="H77" s="30">
        <v>20</v>
      </c>
      <c r="I77" s="29">
        <v>0.02</v>
      </c>
      <c r="J77" s="29">
        <v>10.23</v>
      </c>
      <c r="K77" s="30"/>
      <c r="L77" s="72">
        <v>93.956000000000003</v>
      </c>
      <c r="M77" s="72">
        <v>35.956800000000001</v>
      </c>
      <c r="N77" s="72">
        <v>18.130800000000001</v>
      </c>
      <c r="O77" s="72">
        <v>65.832899999999995</v>
      </c>
      <c r="P77" s="72">
        <v>0.80910000000000004</v>
      </c>
      <c r="Q77" s="30"/>
      <c r="R77" s="30"/>
      <c r="S77" s="30"/>
    </row>
    <row r="78" spans="1:19" ht="15" customHeight="1" x14ac:dyDescent="0.25">
      <c r="A78" s="23" t="s">
        <v>107</v>
      </c>
      <c r="B78" s="21" t="s">
        <v>108</v>
      </c>
      <c r="C78" s="23" t="s">
        <v>109</v>
      </c>
      <c r="D78" s="27">
        <v>0.2</v>
      </c>
      <c r="E78" s="27">
        <v>0.05</v>
      </c>
      <c r="F78" s="27">
        <v>15.01</v>
      </c>
      <c r="G78" s="28">
        <v>58</v>
      </c>
      <c r="H78" s="28">
        <v>0</v>
      </c>
      <c r="I78" s="27">
        <v>0</v>
      </c>
      <c r="J78" s="27">
        <v>0.04</v>
      </c>
      <c r="K78" s="28">
        <v>0</v>
      </c>
      <c r="L78" s="71">
        <v>0.45</v>
      </c>
      <c r="M78" s="71">
        <v>4.3032000000000004</v>
      </c>
      <c r="N78" s="71">
        <v>3.8279999999999998</v>
      </c>
      <c r="O78" s="71">
        <v>7.1688000000000001</v>
      </c>
      <c r="P78" s="71">
        <v>0.75690000000000002</v>
      </c>
      <c r="Q78" s="28">
        <v>0</v>
      </c>
      <c r="R78" s="28">
        <v>0</v>
      </c>
      <c r="S78" s="28">
        <v>0</v>
      </c>
    </row>
    <row r="79" spans="1:19" hidden="1" x14ac:dyDescent="0.25">
      <c r="A79" s="24" t="s">
        <v>107</v>
      </c>
      <c r="B79" s="22" t="s">
        <v>110</v>
      </c>
      <c r="C79" s="24" t="s">
        <v>111</v>
      </c>
      <c r="D79" s="29">
        <v>0.2</v>
      </c>
      <c r="E79" s="29">
        <v>0.05</v>
      </c>
      <c r="F79" s="29">
        <v>15.01</v>
      </c>
      <c r="G79" s="30">
        <v>58</v>
      </c>
      <c r="H79" s="30"/>
      <c r="I79" s="29"/>
      <c r="J79" s="29">
        <v>0.04</v>
      </c>
      <c r="K79" s="30"/>
      <c r="L79" s="72">
        <v>0.45</v>
      </c>
      <c r="M79" s="72">
        <v>4.3032000000000004</v>
      </c>
      <c r="N79" s="72">
        <v>3.8279999999999998</v>
      </c>
      <c r="O79" s="72">
        <v>7.1688000000000001</v>
      </c>
      <c r="P79" s="72">
        <v>0.75690000000000002</v>
      </c>
      <c r="Q79" s="30"/>
      <c r="R79" s="30"/>
      <c r="S79" s="30"/>
    </row>
    <row r="80" spans="1:19" hidden="1" x14ac:dyDescent="0.25">
      <c r="A80" s="24" t="s">
        <v>107</v>
      </c>
      <c r="B80" s="22" t="s">
        <v>110</v>
      </c>
      <c r="C80" s="24" t="s">
        <v>111</v>
      </c>
      <c r="D80" s="29">
        <v>0.2</v>
      </c>
      <c r="E80" s="29">
        <v>0.05</v>
      </c>
      <c r="F80" s="29">
        <v>15.01</v>
      </c>
      <c r="G80" s="30">
        <v>58</v>
      </c>
      <c r="H80" s="30"/>
      <c r="I80" s="29"/>
      <c r="J80" s="29">
        <v>0.04</v>
      </c>
      <c r="K80" s="30"/>
      <c r="L80" s="72">
        <v>0.45</v>
      </c>
      <c r="M80" s="72">
        <v>4.3032000000000004</v>
      </c>
      <c r="N80" s="72">
        <v>3.8279999999999998</v>
      </c>
      <c r="O80" s="72">
        <v>7.1688000000000001</v>
      </c>
      <c r="P80" s="72">
        <v>0.75690000000000002</v>
      </c>
      <c r="Q80" s="30"/>
      <c r="R80" s="30"/>
      <c r="S80" s="30"/>
    </row>
    <row r="81" spans="1:19" ht="13.5" customHeight="1" x14ac:dyDescent="0.25">
      <c r="A81" s="23" t="s">
        <v>50</v>
      </c>
      <c r="B81" s="21" t="s">
        <v>51</v>
      </c>
      <c r="C81" s="23" t="s">
        <v>52</v>
      </c>
      <c r="D81" s="27">
        <v>1.7</v>
      </c>
      <c r="E81" s="27">
        <v>0.32</v>
      </c>
      <c r="F81" s="27">
        <v>7.4</v>
      </c>
      <c r="G81" s="28">
        <v>39</v>
      </c>
      <c r="H81" s="28">
        <v>0</v>
      </c>
      <c r="I81" s="27">
        <v>0.05</v>
      </c>
      <c r="J81" s="27">
        <v>0</v>
      </c>
      <c r="K81" s="28">
        <v>0</v>
      </c>
      <c r="L81" s="71">
        <v>48.6</v>
      </c>
      <c r="M81" s="71">
        <v>8.6</v>
      </c>
      <c r="N81" s="71">
        <v>15.4</v>
      </c>
      <c r="O81" s="71">
        <v>52.8</v>
      </c>
      <c r="P81" s="71">
        <v>1</v>
      </c>
      <c r="Q81" s="28">
        <v>0</v>
      </c>
      <c r="R81" s="28">
        <v>0</v>
      </c>
      <c r="S81" s="28">
        <v>0</v>
      </c>
    </row>
    <row r="82" spans="1:19" hidden="1" x14ac:dyDescent="0.25">
      <c r="A82" s="24" t="s">
        <v>53</v>
      </c>
      <c r="B82" s="24" t="s">
        <v>54</v>
      </c>
      <c r="C82" s="24" t="s">
        <v>55</v>
      </c>
      <c r="D82" s="29">
        <v>1.7</v>
      </c>
      <c r="E82" s="29">
        <v>0.32</v>
      </c>
      <c r="F82" s="29">
        <v>7.4</v>
      </c>
      <c r="G82" s="30">
        <v>39</v>
      </c>
      <c r="H82" s="30"/>
      <c r="I82" s="29">
        <v>0.05</v>
      </c>
      <c r="J82" s="29"/>
      <c r="K82" s="30"/>
      <c r="L82" s="72">
        <v>48.6</v>
      </c>
      <c r="M82" s="72">
        <v>8.6</v>
      </c>
      <c r="N82" s="72">
        <v>15.4</v>
      </c>
      <c r="O82" s="72">
        <v>52.8</v>
      </c>
      <c r="P82" s="72">
        <v>1</v>
      </c>
      <c r="Q82" s="30"/>
      <c r="R82" s="30"/>
      <c r="S82" s="30"/>
    </row>
    <row r="83" spans="1:19" s="10" customFormat="1" ht="15" x14ac:dyDescent="0.25">
      <c r="A83" s="142" t="s">
        <v>112</v>
      </c>
      <c r="B83" s="143"/>
      <c r="C83" s="70">
        <v>365</v>
      </c>
      <c r="D83" s="62">
        <v>4.96</v>
      </c>
      <c r="E83" s="62">
        <v>4.17</v>
      </c>
      <c r="F83" s="62">
        <v>60.449999999999996</v>
      </c>
      <c r="G83" s="63">
        <v>296</v>
      </c>
      <c r="H83" s="63">
        <v>20</v>
      </c>
      <c r="I83" s="62">
        <v>7.0000000000000007E-2</v>
      </c>
      <c r="J83" s="62">
        <v>10.27</v>
      </c>
      <c r="K83" s="63">
        <v>0</v>
      </c>
      <c r="L83" s="64">
        <v>143.006</v>
      </c>
      <c r="M83" s="64">
        <v>48.860000000000007</v>
      </c>
      <c r="N83" s="64">
        <v>37.358800000000002</v>
      </c>
      <c r="O83" s="64">
        <v>125.8017</v>
      </c>
      <c r="P83" s="64">
        <v>2.5659999999999998</v>
      </c>
      <c r="Q83" s="63">
        <v>0</v>
      </c>
      <c r="R83" s="63">
        <v>0</v>
      </c>
      <c r="S83" s="63">
        <v>0</v>
      </c>
    </row>
    <row r="84" spans="1:19" s="10" customFormat="1" ht="15" x14ac:dyDescent="0.25">
      <c r="A84" s="142" t="s">
        <v>113</v>
      </c>
      <c r="B84" s="143"/>
      <c r="C84" s="143"/>
      <c r="D84" s="62">
        <v>46.91</v>
      </c>
      <c r="E84" s="62">
        <v>48.51</v>
      </c>
      <c r="F84" s="62">
        <v>223.26</v>
      </c>
      <c r="G84" s="63">
        <v>1514</v>
      </c>
      <c r="H84" s="63">
        <v>160</v>
      </c>
      <c r="I84" s="62">
        <v>0.68</v>
      </c>
      <c r="J84" s="62">
        <v>67.77</v>
      </c>
      <c r="K84" s="63">
        <v>0</v>
      </c>
      <c r="L84" s="64">
        <v>1780.174</v>
      </c>
      <c r="M84" s="64">
        <v>529.39300000000003</v>
      </c>
      <c r="N84" s="64">
        <v>191.54400000000001</v>
      </c>
      <c r="O84" s="64">
        <v>847.572</v>
      </c>
      <c r="P84" s="64">
        <v>12.180999999999999</v>
      </c>
      <c r="Q84" s="63">
        <v>0</v>
      </c>
      <c r="R84" s="63">
        <v>0</v>
      </c>
      <c r="S84" s="63">
        <v>0</v>
      </c>
    </row>
    <row r="85" spans="1:19" s="10" customFormat="1" ht="15" x14ac:dyDescent="0.25">
      <c r="A85" s="155" t="s">
        <v>114</v>
      </c>
      <c r="B85" s="156"/>
      <c r="C85" s="156"/>
      <c r="D85" s="62">
        <v>46.91</v>
      </c>
      <c r="E85" s="62">
        <v>48.51</v>
      </c>
      <c r="F85" s="62">
        <v>223.26</v>
      </c>
      <c r="G85" s="63">
        <v>1514</v>
      </c>
      <c r="H85" s="63">
        <v>160</v>
      </c>
      <c r="I85" s="62">
        <v>0.68</v>
      </c>
      <c r="J85" s="62">
        <v>67.77</v>
      </c>
      <c r="K85" s="63">
        <v>0</v>
      </c>
      <c r="L85" s="64">
        <v>1780.174</v>
      </c>
      <c r="M85" s="64">
        <v>529.39300000000003</v>
      </c>
      <c r="N85" s="64">
        <v>191.54400000000001</v>
      </c>
      <c r="O85" s="64">
        <v>847.572</v>
      </c>
      <c r="P85" s="64">
        <v>12.180999999999999</v>
      </c>
      <c r="Q85" s="86">
        <v>0</v>
      </c>
      <c r="R85" s="86">
        <v>0</v>
      </c>
      <c r="S85" s="86">
        <v>0</v>
      </c>
    </row>
    <row r="86" spans="1:19" s="10" customFormat="1" ht="24" customHeight="1" x14ac:dyDescent="0.25">
      <c r="A86" s="153" t="s">
        <v>115</v>
      </c>
      <c r="B86" s="154"/>
      <c r="C86" s="154"/>
      <c r="D86" s="82">
        <v>12.39</v>
      </c>
      <c r="E86" s="82">
        <v>28.84</v>
      </c>
      <c r="F86" s="82">
        <v>58.99</v>
      </c>
      <c r="G86" s="83"/>
      <c r="H86" s="83"/>
      <c r="I86" s="82"/>
      <c r="J86" s="82"/>
      <c r="K86" s="83"/>
      <c r="L86" s="85"/>
      <c r="M86" s="85"/>
      <c r="N86" s="85"/>
      <c r="O86" s="85"/>
      <c r="P86" s="85"/>
      <c r="Q86" s="83"/>
      <c r="R86" s="83"/>
      <c r="S86" s="83"/>
    </row>
  </sheetData>
  <mergeCells count="20">
    <mergeCell ref="A84:C84"/>
    <mergeCell ref="A85:C85"/>
    <mergeCell ref="A86:C86"/>
    <mergeCell ref="O1:S1"/>
    <mergeCell ref="A7:S7"/>
    <mergeCell ref="A22:B22"/>
    <mergeCell ref="A23:S23"/>
    <mergeCell ref="A64:B64"/>
    <mergeCell ref="A65:S65"/>
    <mergeCell ref="A83:B83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90"/>
  <sheetViews>
    <sheetView topLeftCell="A33" workbookViewId="0">
      <selection activeCell="U88" sqref="U88"/>
    </sheetView>
  </sheetViews>
  <sheetFormatPr defaultRowHeight="10.5" x14ac:dyDescent="0.25"/>
  <cols>
    <col min="1" max="1" width="7.7109375" style="2" customWidth="1"/>
    <col min="2" max="2" width="34.140625" style="2" customWidth="1"/>
    <col min="3" max="3" width="7.7109375" style="2" customWidth="1"/>
    <col min="4" max="4" width="6.140625" style="3" customWidth="1"/>
    <col min="5" max="6" width="6.85546875" style="3" customWidth="1"/>
    <col min="7" max="7" width="7.7109375" style="4" customWidth="1"/>
    <col min="8" max="8" width="5.28515625" style="4" customWidth="1"/>
    <col min="9" max="9" width="5.28515625" style="3" customWidth="1"/>
    <col min="10" max="10" width="6.7109375" style="3" customWidth="1"/>
    <col min="11" max="11" width="2.28515625" style="4" customWidth="1"/>
    <col min="12" max="12" width="8.7109375" style="5" customWidth="1"/>
    <col min="13" max="13" width="7.140625" style="5" customWidth="1"/>
    <col min="14" max="14" width="7.28515625" style="5" customWidth="1"/>
    <col min="15" max="15" width="7.42578125" style="5" customWidth="1"/>
    <col min="16" max="16" width="6.140625" style="5" customWidth="1"/>
    <col min="17" max="17" width="2.7109375" style="4" customWidth="1"/>
    <col min="18" max="18" width="2.28515625" style="4" customWidth="1"/>
    <col min="19" max="19" width="2.42578125" style="4" customWidth="1"/>
    <col min="20" max="16384" width="9.140625" style="1"/>
  </cols>
  <sheetData>
    <row r="1" spans="1:19" ht="36" customHeight="1" x14ac:dyDescent="0.25">
      <c r="A1" s="144"/>
      <c r="B1" s="147"/>
      <c r="C1" s="147"/>
      <c r="D1" s="147"/>
      <c r="E1" s="1"/>
      <c r="F1" s="1"/>
      <c r="G1" s="1"/>
      <c r="H1" s="1"/>
      <c r="I1" s="1"/>
      <c r="J1" s="1"/>
      <c r="K1" s="1"/>
      <c r="L1" s="1"/>
      <c r="M1" s="1"/>
      <c r="N1" s="1"/>
      <c r="O1" s="122" t="s">
        <v>0</v>
      </c>
      <c r="P1" s="122"/>
      <c r="Q1" s="122"/>
      <c r="R1" s="122"/>
      <c r="S1" s="122"/>
    </row>
    <row r="2" spans="1:19" ht="11.25" x14ac:dyDescent="0.25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2.75" x14ac:dyDescent="0.25">
      <c r="A3" s="135" t="s">
        <v>328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x14ac:dyDescent="0.25">
      <c r="A4" s="133" t="s">
        <v>3</v>
      </c>
      <c r="B4" s="133" t="s">
        <v>4</v>
      </c>
      <c r="C4" s="133" t="s">
        <v>5</v>
      </c>
      <c r="D4" s="130" t="s">
        <v>6</v>
      </c>
      <c r="E4" s="131"/>
      <c r="F4" s="132"/>
      <c r="G4" s="133" t="s">
        <v>7</v>
      </c>
      <c r="H4" s="130" t="s">
        <v>8</v>
      </c>
      <c r="I4" s="131"/>
      <c r="J4" s="131"/>
      <c r="K4" s="132"/>
      <c r="L4" s="130" t="s">
        <v>9</v>
      </c>
      <c r="M4" s="131"/>
      <c r="N4" s="131"/>
      <c r="O4" s="131"/>
      <c r="P4" s="131"/>
      <c r="Q4" s="131"/>
      <c r="R4" s="131"/>
      <c r="S4" s="132"/>
    </row>
    <row r="5" spans="1:19" ht="16.5" x14ac:dyDescent="0.25">
      <c r="A5" s="134"/>
      <c r="B5" s="134"/>
      <c r="C5" s="134"/>
      <c r="D5" s="54" t="s">
        <v>10</v>
      </c>
      <c r="E5" s="54" t="s">
        <v>11</v>
      </c>
      <c r="F5" s="54" t="s">
        <v>12</v>
      </c>
      <c r="G5" s="134"/>
      <c r="H5" s="54" t="s">
        <v>13</v>
      </c>
      <c r="I5" s="54" t="s">
        <v>14</v>
      </c>
      <c r="J5" s="54" t="s">
        <v>15</v>
      </c>
      <c r="K5" s="54" t="s">
        <v>16</v>
      </c>
      <c r="L5" s="54" t="s">
        <v>17</v>
      </c>
      <c r="M5" s="54" t="s">
        <v>18</v>
      </c>
      <c r="N5" s="54" t="s">
        <v>19</v>
      </c>
      <c r="O5" s="54" t="s">
        <v>20</v>
      </c>
      <c r="P5" s="54" t="s">
        <v>21</v>
      </c>
      <c r="Q5" s="54" t="s">
        <v>22</v>
      </c>
      <c r="R5" s="54" t="s">
        <v>23</v>
      </c>
      <c r="S5" s="54" t="s">
        <v>24</v>
      </c>
    </row>
    <row r="6" spans="1:19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</row>
    <row r="7" spans="1:19" ht="11.25" x14ac:dyDescent="0.25">
      <c r="A7" s="157" t="s">
        <v>25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15" customHeight="1" x14ac:dyDescent="0.25">
      <c r="A8" s="23" t="s">
        <v>329</v>
      </c>
      <c r="B8" s="19" t="s">
        <v>330</v>
      </c>
      <c r="C8" s="23" t="s">
        <v>331</v>
      </c>
      <c r="D8" s="27">
        <v>1.35</v>
      </c>
      <c r="E8" s="27">
        <v>8.0399999999999991</v>
      </c>
      <c r="F8" s="27">
        <v>5.65</v>
      </c>
      <c r="G8" s="28">
        <v>100</v>
      </c>
      <c r="H8" s="28">
        <v>50</v>
      </c>
      <c r="I8" s="27">
        <v>0.04</v>
      </c>
      <c r="J8" s="27">
        <v>0</v>
      </c>
      <c r="K8" s="28">
        <v>0</v>
      </c>
      <c r="L8" s="71">
        <v>38.75</v>
      </c>
      <c r="M8" s="71">
        <v>8.25</v>
      </c>
      <c r="N8" s="71">
        <v>11.59</v>
      </c>
      <c r="O8" s="71">
        <v>42.2</v>
      </c>
      <c r="P8" s="71">
        <v>0.76</v>
      </c>
      <c r="Q8" s="67">
        <v>0</v>
      </c>
      <c r="R8" s="67">
        <v>0</v>
      </c>
      <c r="S8" s="67">
        <v>0</v>
      </c>
    </row>
    <row r="9" spans="1:19" hidden="1" x14ac:dyDescent="0.25">
      <c r="A9" s="24" t="s">
        <v>332</v>
      </c>
      <c r="B9" s="20" t="s">
        <v>333</v>
      </c>
      <c r="C9" s="24" t="s">
        <v>334</v>
      </c>
      <c r="D9" s="29">
        <v>1.35</v>
      </c>
      <c r="E9" s="29">
        <v>8.0399999999999991</v>
      </c>
      <c r="F9" s="29">
        <v>5.65</v>
      </c>
      <c r="G9" s="30">
        <v>100</v>
      </c>
      <c r="H9" s="30">
        <v>50</v>
      </c>
      <c r="I9" s="29">
        <v>0.04</v>
      </c>
      <c r="J9" s="29"/>
      <c r="K9" s="30"/>
      <c r="L9" s="72">
        <v>38.75</v>
      </c>
      <c r="M9" s="72">
        <v>8.25</v>
      </c>
      <c r="N9" s="72">
        <v>11.59</v>
      </c>
      <c r="O9" s="72">
        <v>42.2</v>
      </c>
      <c r="P9" s="72">
        <v>0.76</v>
      </c>
      <c r="Q9" s="69"/>
      <c r="R9" s="69"/>
      <c r="S9" s="69"/>
    </row>
    <row r="10" spans="1:19" hidden="1" x14ac:dyDescent="0.25">
      <c r="A10" s="24" t="s">
        <v>332</v>
      </c>
      <c r="B10" s="20" t="s">
        <v>333</v>
      </c>
      <c r="C10" s="24" t="s">
        <v>334</v>
      </c>
      <c r="D10" s="29">
        <v>1.35</v>
      </c>
      <c r="E10" s="29">
        <v>8.0399999999999991</v>
      </c>
      <c r="F10" s="29">
        <v>5.65</v>
      </c>
      <c r="G10" s="30">
        <v>100</v>
      </c>
      <c r="H10" s="30">
        <v>50</v>
      </c>
      <c r="I10" s="29">
        <v>0.04</v>
      </c>
      <c r="J10" s="29"/>
      <c r="K10" s="30"/>
      <c r="L10" s="72">
        <v>38.75</v>
      </c>
      <c r="M10" s="72">
        <v>8.25</v>
      </c>
      <c r="N10" s="72">
        <v>11.59</v>
      </c>
      <c r="O10" s="72">
        <v>42.2</v>
      </c>
      <c r="P10" s="72">
        <v>0.76</v>
      </c>
      <c r="Q10" s="69"/>
      <c r="R10" s="69"/>
      <c r="S10" s="69"/>
    </row>
    <row r="11" spans="1:19" ht="14.25" customHeight="1" x14ac:dyDescent="0.25">
      <c r="A11" s="23" t="s">
        <v>166</v>
      </c>
      <c r="B11" s="19" t="s">
        <v>167</v>
      </c>
      <c r="C11" s="23" t="s">
        <v>168</v>
      </c>
      <c r="D11" s="27">
        <v>5.0999999999999996</v>
      </c>
      <c r="E11" s="27">
        <v>4.5999999999999996</v>
      </c>
      <c r="F11" s="27">
        <v>0.3</v>
      </c>
      <c r="G11" s="28">
        <v>63</v>
      </c>
      <c r="H11" s="28">
        <v>10</v>
      </c>
      <c r="I11" s="27">
        <v>0.03</v>
      </c>
      <c r="J11" s="27">
        <v>0</v>
      </c>
      <c r="K11" s="28">
        <v>0</v>
      </c>
      <c r="L11" s="71">
        <v>56</v>
      </c>
      <c r="M11" s="71">
        <v>22</v>
      </c>
      <c r="N11" s="71">
        <v>4.8</v>
      </c>
      <c r="O11" s="71">
        <v>76.8</v>
      </c>
      <c r="P11" s="71">
        <v>1</v>
      </c>
      <c r="Q11" s="67">
        <v>0</v>
      </c>
      <c r="R11" s="67">
        <v>0</v>
      </c>
      <c r="S11" s="67">
        <v>0</v>
      </c>
    </row>
    <row r="12" spans="1:19" hidden="1" x14ac:dyDescent="0.25">
      <c r="A12" s="24" t="s">
        <v>169</v>
      </c>
      <c r="B12" s="20" t="s">
        <v>170</v>
      </c>
      <c r="C12" s="24" t="s">
        <v>171</v>
      </c>
      <c r="D12" s="29">
        <v>5.0999999999999996</v>
      </c>
      <c r="E12" s="29">
        <v>4.5999999999999996</v>
      </c>
      <c r="F12" s="29">
        <v>0.3</v>
      </c>
      <c r="G12" s="30">
        <v>63</v>
      </c>
      <c r="H12" s="30">
        <v>10</v>
      </c>
      <c r="I12" s="29">
        <v>0.03</v>
      </c>
      <c r="J12" s="29"/>
      <c r="K12" s="30"/>
      <c r="L12" s="72">
        <v>56</v>
      </c>
      <c r="M12" s="72">
        <v>22</v>
      </c>
      <c r="N12" s="72">
        <v>4.8</v>
      </c>
      <c r="O12" s="72">
        <v>76.8</v>
      </c>
      <c r="P12" s="72">
        <v>1</v>
      </c>
      <c r="Q12" s="69"/>
      <c r="R12" s="69"/>
      <c r="S12" s="69"/>
    </row>
    <row r="13" spans="1:19" ht="16.5" customHeight="1" x14ac:dyDescent="0.25">
      <c r="A13" s="23" t="s">
        <v>335</v>
      </c>
      <c r="B13" s="19" t="s">
        <v>336</v>
      </c>
      <c r="C13" s="23" t="s">
        <v>244</v>
      </c>
      <c r="D13" s="27">
        <v>13.88</v>
      </c>
      <c r="E13" s="27">
        <v>31.87</v>
      </c>
      <c r="F13" s="27">
        <v>10.59</v>
      </c>
      <c r="G13" s="28">
        <v>385</v>
      </c>
      <c r="H13" s="28">
        <v>260</v>
      </c>
      <c r="I13" s="27">
        <v>0.12</v>
      </c>
      <c r="J13" s="27">
        <v>38.409999999999997</v>
      </c>
      <c r="K13" s="28">
        <v>0</v>
      </c>
      <c r="L13" s="71">
        <v>474.2756</v>
      </c>
      <c r="M13" s="71">
        <v>73.970200000000006</v>
      </c>
      <c r="N13" s="71">
        <v>39.994500000000002</v>
      </c>
      <c r="O13" s="71">
        <v>165.45349999999999</v>
      </c>
      <c r="P13" s="71">
        <v>2.4754</v>
      </c>
      <c r="Q13" s="67">
        <v>0</v>
      </c>
      <c r="R13" s="67">
        <v>0</v>
      </c>
      <c r="S13" s="67">
        <v>0</v>
      </c>
    </row>
    <row r="14" spans="1:19" ht="21" hidden="1" x14ac:dyDescent="0.25">
      <c r="A14" s="24" t="s">
        <v>335</v>
      </c>
      <c r="B14" s="20" t="s">
        <v>337</v>
      </c>
      <c r="C14" s="24" t="s">
        <v>246</v>
      </c>
      <c r="D14" s="29">
        <v>13.88</v>
      </c>
      <c r="E14" s="29">
        <v>31.87</v>
      </c>
      <c r="F14" s="29">
        <v>10.59</v>
      </c>
      <c r="G14" s="30">
        <v>385</v>
      </c>
      <c r="H14" s="30">
        <v>260</v>
      </c>
      <c r="I14" s="29">
        <v>0.12</v>
      </c>
      <c r="J14" s="29">
        <v>38.409999999999997</v>
      </c>
      <c r="K14" s="30"/>
      <c r="L14" s="72">
        <v>474.2756</v>
      </c>
      <c r="M14" s="72">
        <v>73.970200000000006</v>
      </c>
      <c r="N14" s="72">
        <v>39.994500000000002</v>
      </c>
      <c r="O14" s="72">
        <v>165.45349999999999</v>
      </c>
      <c r="P14" s="72">
        <v>2.4754</v>
      </c>
      <c r="Q14" s="69"/>
      <c r="R14" s="69"/>
      <c r="S14" s="69"/>
    </row>
    <row r="15" spans="1:19" ht="21" hidden="1" x14ac:dyDescent="0.25">
      <c r="A15" s="24" t="s">
        <v>335</v>
      </c>
      <c r="B15" s="20" t="s">
        <v>337</v>
      </c>
      <c r="C15" s="24" t="s">
        <v>246</v>
      </c>
      <c r="D15" s="29">
        <v>13.88</v>
      </c>
      <c r="E15" s="29">
        <v>31.87</v>
      </c>
      <c r="F15" s="29">
        <v>10.59</v>
      </c>
      <c r="G15" s="30">
        <v>385</v>
      </c>
      <c r="H15" s="30">
        <v>260</v>
      </c>
      <c r="I15" s="29">
        <v>0.12</v>
      </c>
      <c r="J15" s="29">
        <v>38.409999999999997</v>
      </c>
      <c r="K15" s="30"/>
      <c r="L15" s="72">
        <v>474.2756</v>
      </c>
      <c r="M15" s="72">
        <v>73.970200000000006</v>
      </c>
      <c r="N15" s="72">
        <v>39.994500000000002</v>
      </c>
      <c r="O15" s="72">
        <v>165.45349999999999</v>
      </c>
      <c r="P15" s="72">
        <v>2.4754</v>
      </c>
      <c r="Q15" s="69"/>
      <c r="R15" s="69"/>
      <c r="S15" s="69"/>
    </row>
    <row r="16" spans="1:19" ht="21" hidden="1" x14ac:dyDescent="0.25">
      <c r="A16" s="24" t="s">
        <v>335</v>
      </c>
      <c r="B16" s="20" t="s">
        <v>337</v>
      </c>
      <c r="C16" s="24" t="s">
        <v>246</v>
      </c>
      <c r="D16" s="29">
        <v>13.88</v>
      </c>
      <c r="E16" s="29">
        <v>31.87</v>
      </c>
      <c r="F16" s="29">
        <v>10.59</v>
      </c>
      <c r="G16" s="30">
        <v>385</v>
      </c>
      <c r="H16" s="30">
        <v>260</v>
      </c>
      <c r="I16" s="29">
        <v>0.12</v>
      </c>
      <c r="J16" s="29">
        <v>38.409999999999997</v>
      </c>
      <c r="K16" s="30"/>
      <c r="L16" s="72">
        <v>474.2756</v>
      </c>
      <c r="M16" s="72">
        <v>73.970200000000006</v>
      </c>
      <c r="N16" s="72">
        <v>39.994500000000002</v>
      </c>
      <c r="O16" s="72">
        <v>165.45349999999999</v>
      </c>
      <c r="P16" s="72">
        <v>2.4754</v>
      </c>
      <c r="Q16" s="69"/>
      <c r="R16" s="69"/>
      <c r="S16" s="69"/>
    </row>
    <row r="17" spans="1:19" ht="21" hidden="1" x14ac:dyDescent="0.25">
      <c r="A17" s="24" t="s">
        <v>335</v>
      </c>
      <c r="B17" s="20" t="s">
        <v>337</v>
      </c>
      <c r="C17" s="24" t="s">
        <v>246</v>
      </c>
      <c r="D17" s="29">
        <v>13.88</v>
      </c>
      <c r="E17" s="29">
        <v>31.87</v>
      </c>
      <c r="F17" s="29">
        <v>10.59</v>
      </c>
      <c r="G17" s="30">
        <v>385</v>
      </c>
      <c r="H17" s="30">
        <v>260</v>
      </c>
      <c r="I17" s="29">
        <v>0.12</v>
      </c>
      <c r="J17" s="29">
        <v>38.409999999999997</v>
      </c>
      <c r="K17" s="30"/>
      <c r="L17" s="72">
        <v>474.2756</v>
      </c>
      <c r="M17" s="72">
        <v>73.970200000000006</v>
      </c>
      <c r="N17" s="72">
        <v>39.994500000000002</v>
      </c>
      <c r="O17" s="72">
        <v>165.45349999999999</v>
      </c>
      <c r="P17" s="72">
        <v>2.4754</v>
      </c>
      <c r="Q17" s="69"/>
      <c r="R17" s="69"/>
      <c r="S17" s="69"/>
    </row>
    <row r="18" spans="1:19" ht="21" hidden="1" x14ac:dyDescent="0.25">
      <c r="A18" s="24" t="s">
        <v>335</v>
      </c>
      <c r="B18" s="20" t="s">
        <v>337</v>
      </c>
      <c r="C18" s="24" t="s">
        <v>246</v>
      </c>
      <c r="D18" s="29">
        <v>13.88</v>
      </c>
      <c r="E18" s="29">
        <v>31.87</v>
      </c>
      <c r="F18" s="29">
        <v>10.59</v>
      </c>
      <c r="G18" s="30">
        <v>385</v>
      </c>
      <c r="H18" s="30">
        <v>260</v>
      </c>
      <c r="I18" s="29">
        <v>0.12</v>
      </c>
      <c r="J18" s="29">
        <v>38.409999999999997</v>
      </c>
      <c r="K18" s="30"/>
      <c r="L18" s="72">
        <v>474.2756</v>
      </c>
      <c r="M18" s="72">
        <v>73.970200000000006</v>
      </c>
      <c r="N18" s="72">
        <v>39.994500000000002</v>
      </c>
      <c r="O18" s="72">
        <v>165.45349999999999</v>
      </c>
      <c r="P18" s="72">
        <v>2.4754</v>
      </c>
      <c r="Q18" s="69"/>
      <c r="R18" s="69"/>
      <c r="S18" s="69"/>
    </row>
    <row r="19" spans="1:19" ht="21" hidden="1" x14ac:dyDescent="0.25">
      <c r="A19" s="24" t="s">
        <v>335</v>
      </c>
      <c r="B19" s="20" t="s">
        <v>337</v>
      </c>
      <c r="C19" s="24" t="s">
        <v>246</v>
      </c>
      <c r="D19" s="29">
        <v>13.88</v>
      </c>
      <c r="E19" s="29">
        <v>31.87</v>
      </c>
      <c r="F19" s="29">
        <v>10.59</v>
      </c>
      <c r="G19" s="30">
        <v>385</v>
      </c>
      <c r="H19" s="30">
        <v>260</v>
      </c>
      <c r="I19" s="29">
        <v>0.12</v>
      </c>
      <c r="J19" s="29">
        <v>38.409999999999997</v>
      </c>
      <c r="K19" s="30"/>
      <c r="L19" s="72">
        <v>474.2756</v>
      </c>
      <c r="M19" s="72">
        <v>73.970200000000006</v>
      </c>
      <c r="N19" s="72">
        <v>39.994500000000002</v>
      </c>
      <c r="O19" s="72">
        <v>165.45349999999999</v>
      </c>
      <c r="P19" s="72">
        <v>2.4754</v>
      </c>
      <c r="Q19" s="69"/>
      <c r="R19" s="69"/>
      <c r="S19" s="69"/>
    </row>
    <row r="20" spans="1:19" ht="21" hidden="1" x14ac:dyDescent="0.25">
      <c r="A20" s="24" t="s">
        <v>335</v>
      </c>
      <c r="B20" s="20" t="s">
        <v>337</v>
      </c>
      <c r="C20" s="24" t="s">
        <v>246</v>
      </c>
      <c r="D20" s="29">
        <v>13.88</v>
      </c>
      <c r="E20" s="29">
        <v>31.87</v>
      </c>
      <c r="F20" s="29">
        <v>10.59</v>
      </c>
      <c r="G20" s="30">
        <v>385</v>
      </c>
      <c r="H20" s="30">
        <v>260</v>
      </c>
      <c r="I20" s="29">
        <v>0.12</v>
      </c>
      <c r="J20" s="29">
        <v>38.409999999999997</v>
      </c>
      <c r="K20" s="30"/>
      <c r="L20" s="72">
        <v>474.2756</v>
      </c>
      <c r="M20" s="72">
        <v>73.970200000000006</v>
      </c>
      <c r="N20" s="72">
        <v>39.994500000000002</v>
      </c>
      <c r="O20" s="72">
        <v>165.45349999999999</v>
      </c>
      <c r="P20" s="72">
        <v>2.4754</v>
      </c>
      <c r="Q20" s="69"/>
      <c r="R20" s="69"/>
      <c r="S20" s="69"/>
    </row>
    <row r="21" spans="1:19" ht="21" hidden="1" x14ac:dyDescent="0.25">
      <c r="A21" s="24" t="s">
        <v>335</v>
      </c>
      <c r="B21" s="20" t="s">
        <v>337</v>
      </c>
      <c r="C21" s="24" t="s">
        <v>246</v>
      </c>
      <c r="D21" s="29">
        <v>13.88</v>
      </c>
      <c r="E21" s="29">
        <v>31.87</v>
      </c>
      <c r="F21" s="29">
        <v>10.59</v>
      </c>
      <c r="G21" s="30">
        <v>385</v>
      </c>
      <c r="H21" s="30">
        <v>260</v>
      </c>
      <c r="I21" s="29">
        <v>0.12</v>
      </c>
      <c r="J21" s="29">
        <v>38.409999999999997</v>
      </c>
      <c r="K21" s="30"/>
      <c r="L21" s="72">
        <v>474.2756</v>
      </c>
      <c r="M21" s="72">
        <v>73.970200000000006</v>
      </c>
      <c r="N21" s="72">
        <v>39.994500000000002</v>
      </c>
      <c r="O21" s="72">
        <v>165.45349999999999</v>
      </c>
      <c r="P21" s="72">
        <v>2.4754</v>
      </c>
      <c r="Q21" s="69"/>
      <c r="R21" s="69"/>
      <c r="S21" s="69"/>
    </row>
    <row r="22" spans="1:19" ht="21" hidden="1" x14ac:dyDescent="0.25">
      <c r="A22" s="24" t="s">
        <v>335</v>
      </c>
      <c r="B22" s="20" t="s">
        <v>337</v>
      </c>
      <c r="C22" s="24" t="s">
        <v>246</v>
      </c>
      <c r="D22" s="29">
        <v>13.88</v>
      </c>
      <c r="E22" s="29">
        <v>31.87</v>
      </c>
      <c r="F22" s="29">
        <v>10.59</v>
      </c>
      <c r="G22" s="30">
        <v>385</v>
      </c>
      <c r="H22" s="30">
        <v>260</v>
      </c>
      <c r="I22" s="29">
        <v>0.12</v>
      </c>
      <c r="J22" s="29">
        <v>38.409999999999997</v>
      </c>
      <c r="K22" s="30"/>
      <c r="L22" s="72">
        <v>474.2756</v>
      </c>
      <c r="M22" s="72">
        <v>73.970200000000006</v>
      </c>
      <c r="N22" s="72">
        <v>39.994500000000002</v>
      </c>
      <c r="O22" s="72">
        <v>165.45349999999999</v>
      </c>
      <c r="P22" s="72">
        <v>2.4754</v>
      </c>
      <c r="Q22" s="69"/>
      <c r="R22" s="69"/>
      <c r="S22" s="69"/>
    </row>
    <row r="23" spans="1:19" ht="21" hidden="1" x14ac:dyDescent="0.25">
      <c r="A23" s="24" t="s">
        <v>335</v>
      </c>
      <c r="B23" s="20" t="s">
        <v>337</v>
      </c>
      <c r="C23" s="24" t="s">
        <v>246</v>
      </c>
      <c r="D23" s="29">
        <v>13.88</v>
      </c>
      <c r="E23" s="29">
        <v>31.87</v>
      </c>
      <c r="F23" s="29">
        <v>10.59</v>
      </c>
      <c r="G23" s="30">
        <v>385</v>
      </c>
      <c r="H23" s="30">
        <v>260</v>
      </c>
      <c r="I23" s="29">
        <v>0.12</v>
      </c>
      <c r="J23" s="29">
        <v>38.409999999999997</v>
      </c>
      <c r="K23" s="30"/>
      <c r="L23" s="72">
        <v>474.2756</v>
      </c>
      <c r="M23" s="72">
        <v>73.970200000000006</v>
      </c>
      <c r="N23" s="72">
        <v>39.994500000000002</v>
      </c>
      <c r="O23" s="72">
        <v>165.45349999999999</v>
      </c>
      <c r="P23" s="72">
        <v>2.4754</v>
      </c>
      <c r="Q23" s="69"/>
      <c r="R23" s="69"/>
      <c r="S23" s="69"/>
    </row>
    <row r="24" spans="1:19" ht="15" customHeight="1" x14ac:dyDescent="0.25">
      <c r="A24" s="23" t="s">
        <v>124</v>
      </c>
      <c r="B24" s="19" t="s">
        <v>125</v>
      </c>
      <c r="C24" s="23" t="s">
        <v>126</v>
      </c>
      <c r="D24" s="27">
        <v>0.24</v>
      </c>
      <c r="E24" s="27">
        <v>0.05</v>
      </c>
      <c r="F24" s="27">
        <v>13.85</v>
      </c>
      <c r="G24" s="28">
        <v>57</v>
      </c>
      <c r="H24" s="28">
        <v>0</v>
      </c>
      <c r="I24" s="27">
        <v>0</v>
      </c>
      <c r="J24" s="27">
        <v>1.1000000000000001</v>
      </c>
      <c r="K24" s="28">
        <v>0</v>
      </c>
      <c r="L24" s="71">
        <v>11.3</v>
      </c>
      <c r="M24" s="71">
        <v>6.4592000000000001</v>
      </c>
      <c r="N24" s="71">
        <v>4.4978999999999996</v>
      </c>
      <c r="O24" s="71">
        <v>8.2041000000000004</v>
      </c>
      <c r="P24" s="71">
        <v>0.76559999999999995</v>
      </c>
      <c r="Q24" s="67">
        <v>0</v>
      </c>
      <c r="R24" s="67">
        <v>0</v>
      </c>
      <c r="S24" s="67">
        <v>0</v>
      </c>
    </row>
    <row r="25" spans="1:19" hidden="1" x14ac:dyDescent="0.25">
      <c r="A25" s="24" t="s">
        <v>124</v>
      </c>
      <c r="B25" s="20" t="s">
        <v>127</v>
      </c>
      <c r="C25" s="24" t="s">
        <v>128</v>
      </c>
      <c r="D25" s="29">
        <v>0.24</v>
      </c>
      <c r="E25" s="29">
        <v>0.05</v>
      </c>
      <c r="F25" s="29">
        <v>13.85</v>
      </c>
      <c r="G25" s="30">
        <v>57</v>
      </c>
      <c r="H25" s="30"/>
      <c r="I25" s="29"/>
      <c r="J25" s="29">
        <v>1.1000000000000001</v>
      </c>
      <c r="K25" s="30"/>
      <c r="L25" s="72">
        <v>11.3</v>
      </c>
      <c r="M25" s="72">
        <v>6.4592000000000001</v>
      </c>
      <c r="N25" s="72">
        <v>4.4978999999999996</v>
      </c>
      <c r="O25" s="72">
        <v>8.2041000000000004</v>
      </c>
      <c r="P25" s="72">
        <v>0.76559999999999995</v>
      </c>
      <c r="Q25" s="69"/>
      <c r="R25" s="69"/>
      <c r="S25" s="69"/>
    </row>
    <row r="26" spans="1:19" hidden="1" x14ac:dyDescent="0.25">
      <c r="A26" s="24" t="s">
        <v>124</v>
      </c>
      <c r="B26" s="20" t="s">
        <v>127</v>
      </c>
      <c r="C26" s="24" t="s">
        <v>128</v>
      </c>
      <c r="D26" s="29">
        <v>0.24</v>
      </c>
      <c r="E26" s="29">
        <v>0.05</v>
      </c>
      <c r="F26" s="29">
        <v>13.85</v>
      </c>
      <c r="G26" s="30">
        <v>57</v>
      </c>
      <c r="H26" s="30"/>
      <c r="I26" s="29"/>
      <c r="J26" s="29">
        <v>1.1000000000000001</v>
      </c>
      <c r="K26" s="30"/>
      <c r="L26" s="72">
        <v>11.3</v>
      </c>
      <c r="M26" s="72">
        <v>6.4592000000000001</v>
      </c>
      <c r="N26" s="72">
        <v>4.4978999999999996</v>
      </c>
      <c r="O26" s="72">
        <v>8.2041000000000004</v>
      </c>
      <c r="P26" s="72">
        <v>0.76559999999999995</v>
      </c>
      <c r="Q26" s="69"/>
      <c r="R26" s="69"/>
      <c r="S26" s="69"/>
    </row>
    <row r="27" spans="1:19" hidden="1" x14ac:dyDescent="0.25">
      <c r="A27" s="24" t="s">
        <v>124</v>
      </c>
      <c r="B27" s="20" t="s">
        <v>127</v>
      </c>
      <c r="C27" s="24" t="s">
        <v>128</v>
      </c>
      <c r="D27" s="29">
        <v>0.24</v>
      </c>
      <c r="E27" s="29">
        <v>0.05</v>
      </c>
      <c r="F27" s="29">
        <v>13.85</v>
      </c>
      <c r="G27" s="30">
        <v>57</v>
      </c>
      <c r="H27" s="30"/>
      <c r="I27" s="29"/>
      <c r="J27" s="29">
        <v>1.1000000000000001</v>
      </c>
      <c r="K27" s="30"/>
      <c r="L27" s="72">
        <v>11.3</v>
      </c>
      <c r="M27" s="72">
        <v>6.4592000000000001</v>
      </c>
      <c r="N27" s="72">
        <v>4.4978999999999996</v>
      </c>
      <c r="O27" s="72">
        <v>8.2041000000000004</v>
      </c>
      <c r="P27" s="72">
        <v>0.76559999999999995</v>
      </c>
      <c r="Q27" s="69"/>
      <c r="R27" s="69"/>
      <c r="S27" s="69"/>
    </row>
    <row r="28" spans="1:19" ht="15" customHeight="1" x14ac:dyDescent="0.25">
      <c r="A28" s="23" t="s">
        <v>50</v>
      </c>
      <c r="B28" s="19" t="s">
        <v>51</v>
      </c>
      <c r="C28" s="23" t="s">
        <v>52</v>
      </c>
      <c r="D28" s="27">
        <v>1.7</v>
      </c>
      <c r="E28" s="27">
        <v>0.32</v>
      </c>
      <c r="F28" s="27">
        <v>7.4</v>
      </c>
      <c r="G28" s="28">
        <v>39</v>
      </c>
      <c r="H28" s="28">
        <v>0</v>
      </c>
      <c r="I28" s="27">
        <v>0.05</v>
      </c>
      <c r="J28" s="27">
        <v>0</v>
      </c>
      <c r="K28" s="28">
        <v>0</v>
      </c>
      <c r="L28" s="71">
        <v>48.6</v>
      </c>
      <c r="M28" s="71">
        <v>8.6</v>
      </c>
      <c r="N28" s="71">
        <v>15.4</v>
      </c>
      <c r="O28" s="71">
        <v>52.8</v>
      </c>
      <c r="P28" s="71">
        <v>1</v>
      </c>
      <c r="Q28" s="67">
        <v>0</v>
      </c>
      <c r="R28" s="67">
        <v>0</v>
      </c>
      <c r="S28" s="67">
        <v>0</v>
      </c>
    </row>
    <row r="29" spans="1:19" hidden="1" x14ac:dyDescent="0.25">
      <c r="A29" s="24" t="s">
        <v>53</v>
      </c>
      <c r="B29" s="20" t="s">
        <v>54</v>
      </c>
      <c r="C29" s="24" t="s">
        <v>55</v>
      </c>
      <c r="D29" s="29">
        <v>1.7</v>
      </c>
      <c r="E29" s="29">
        <v>0.32</v>
      </c>
      <c r="F29" s="29">
        <v>7.4</v>
      </c>
      <c r="G29" s="30">
        <v>39</v>
      </c>
      <c r="H29" s="30"/>
      <c r="I29" s="29">
        <v>0.05</v>
      </c>
      <c r="J29" s="29"/>
      <c r="K29" s="30"/>
      <c r="L29" s="72">
        <v>48.6</v>
      </c>
      <c r="M29" s="72">
        <v>8.6</v>
      </c>
      <c r="N29" s="72">
        <v>15.4</v>
      </c>
      <c r="O29" s="72">
        <v>52.8</v>
      </c>
      <c r="P29" s="72">
        <v>1</v>
      </c>
      <c r="Q29" s="69"/>
      <c r="R29" s="69"/>
      <c r="S29" s="69"/>
    </row>
    <row r="30" spans="1:19" ht="14.25" customHeight="1" x14ac:dyDescent="0.25">
      <c r="A30" s="23" t="s">
        <v>57</v>
      </c>
      <c r="B30" s="19" t="s">
        <v>58</v>
      </c>
      <c r="C30" s="23" t="s">
        <v>385</v>
      </c>
      <c r="D30" s="27">
        <v>0.52</v>
      </c>
      <c r="E30" s="27">
        <v>0.52</v>
      </c>
      <c r="F30" s="27">
        <v>12.74</v>
      </c>
      <c r="G30" s="28">
        <v>58</v>
      </c>
      <c r="H30" s="28">
        <v>0</v>
      </c>
      <c r="I30" s="27">
        <v>0.04</v>
      </c>
      <c r="J30" s="27">
        <v>214.5</v>
      </c>
      <c r="K30" s="27"/>
      <c r="L30" s="71">
        <v>361.4</v>
      </c>
      <c r="M30" s="71">
        <v>20.8</v>
      </c>
      <c r="N30" s="71">
        <v>11.7</v>
      </c>
      <c r="O30" s="71">
        <v>14.3</v>
      </c>
      <c r="P30" s="71">
        <v>2.86</v>
      </c>
      <c r="Q30" s="93"/>
      <c r="R30" s="93"/>
      <c r="S30" s="93"/>
    </row>
    <row r="31" spans="1:19" hidden="1" x14ac:dyDescent="0.25">
      <c r="A31" s="24" t="s">
        <v>57</v>
      </c>
      <c r="B31" s="20" t="s">
        <v>58</v>
      </c>
      <c r="C31" s="24" t="s">
        <v>267</v>
      </c>
      <c r="D31" s="29">
        <v>0.64</v>
      </c>
      <c r="E31" s="29">
        <v>0.64</v>
      </c>
      <c r="F31" s="29">
        <v>15.68</v>
      </c>
      <c r="G31" s="30">
        <v>71</v>
      </c>
      <c r="H31" s="30"/>
      <c r="I31" s="29">
        <v>0.05</v>
      </c>
      <c r="J31" s="29">
        <v>264</v>
      </c>
      <c r="K31" s="30"/>
      <c r="L31" s="72">
        <v>444.8</v>
      </c>
      <c r="M31" s="72">
        <v>25.6</v>
      </c>
      <c r="N31" s="72">
        <v>14.4</v>
      </c>
      <c r="O31" s="72">
        <v>17.600000000000001</v>
      </c>
      <c r="P31" s="72">
        <v>3.52</v>
      </c>
      <c r="Q31" s="69"/>
      <c r="R31" s="69"/>
      <c r="S31" s="69"/>
    </row>
    <row r="32" spans="1:19" hidden="1" x14ac:dyDescent="0.25">
      <c r="A32" s="20" t="s">
        <v>136</v>
      </c>
      <c r="B32" s="20" t="s">
        <v>137</v>
      </c>
      <c r="C32" s="24" t="s">
        <v>100</v>
      </c>
      <c r="D32" s="29">
        <v>0.81</v>
      </c>
      <c r="E32" s="29">
        <v>5.3</v>
      </c>
      <c r="F32" s="29">
        <v>7.89</v>
      </c>
      <c r="G32" s="30">
        <v>83</v>
      </c>
      <c r="H32" s="30"/>
      <c r="I32" s="29"/>
      <c r="J32" s="29"/>
      <c r="K32" s="30"/>
      <c r="L32" s="72">
        <v>80.25</v>
      </c>
      <c r="M32" s="72">
        <v>0.75</v>
      </c>
      <c r="N32" s="72">
        <v>3</v>
      </c>
      <c r="O32" s="72">
        <v>26.7</v>
      </c>
      <c r="P32" s="72">
        <v>0.41</v>
      </c>
      <c r="Q32" s="69"/>
      <c r="R32" s="69"/>
      <c r="S32" s="69"/>
    </row>
    <row r="33" spans="1:19" s="10" customFormat="1" ht="15" x14ac:dyDescent="0.25">
      <c r="A33" s="142" t="s">
        <v>63</v>
      </c>
      <c r="B33" s="143"/>
      <c r="C33" s="70" t="s">
        <v>400</v>
      </c>
      <c r="D33" s="62">
        <v>22.79</v>
      </c>
      <c r="E33" s="62">
        <v>45.4</v>
      </c>
      <c r="F33" s="62">
        <v>50.53</v>
      </c>
      <c r="G33" s="63">
        <v>702</v>
      </c>
      <c r="H33" s="63">
        <v>320</v>
      </c>
      <c r="I33" s="62">
        <v>0.28000000000000003</v>
      </c>
      <c r="J33" s="62">
        <v>254.01</v>
      </c>
      <c r="K33" s="63">
        <v>0</v>
      </c>
      <c r="L33" s="64">
        <v>990.32600000000002</v>
      </c>
      <c r="M33" s="64">
        <v>140.07900000000001</v>
      </c>
      <c r="N33" s="64">
        <v>87.981999999999999</v>
      </c>
      <c r="O33" s="64">
        <v>359.75799999999998</v>
      </c>
      <c r="P33" s="64">
        <v>8.8610000000000007</v>
      </c>
      <c r="Q33" s="59">
        <v>0</v>
      </c>
      <c r="R33" s="59">
        <v>0</v>
      </c>
      <c r="S33" s="59">
        <v>0</v>
      </c>
    </row>
    <row r="34" spans="1:19" ht="11.25" x14ac:dyDescent="0.25">
      <c r="A34" s="157" t="s">
        <v>64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</row>
    <row r="35" spans="1:19" ht="15.75" customHeight="1" x14ac:dyDescent="0.25">
      <c r="A35" s="23" t="s">
        <v>65</v>
      </c>
      <c r="B35" s="19" t="s">
        <v>66</v>
      </c>
      <c r="C35" s="23" t="s">
        <v>67</v>
      </c>
      <c r="D35" s="27">
        <v>0.88</v>
      </c>
      <c r="E35" s="27">
        <v>2.87</v>
      </c>
      <c r="F35" s="27">
        <v>4.9400000000000004</v>
      </c>
      <c r="G35" s="28">
        <v>49</v>
      </c>
      <c r="H35" s="28">
        <v>0</v>
      </c>
      <c r="I35" s="27">
        <v>0.01</v>
      </c>
      <c r="J35" s="27">
        <v>9.25</v>
      </c>
      <c r="K35" s="28">
        <v>0</v>
      </c>
      <c r="L35" s="71">
        <v>85.782499999999999</v>
      </c>
      <c r="M35" s="71">
        <v>27.123100000000001</v>
      </c>
      <c r="N35" s="71">
        <v>7.8689</v>
      </c>
      <c r="O35" s="71">
        <v>14.6286</v>
      </c>
      <c r="P35" s="71">
        <v>0.32800000000000001</v>
      </c>
      <c r="Q35" s="67">
        <v>0</v>
      </c>
      <c r="R35" s="67">
        <v>0</v>
      </c>
      <c r="S35" s="67">
        <v>0</v>
      </c>
    </row>
    <row r="36" spans="1:19" ht="21" hidden="1" x14ac:dyDescent="0.25">
      <c r="A36" s="24" t="s">
        <v>68</v>
      </c>
      <c r="B36" s="20" t="s">
        <v>69</v>
      </c>
      <c r="C36" s="24" t="s">
        <v>70</v>
      </c>
      <c r="D36" s="29">
        <v>0.88</v>
      </c>
      <c r="E36" s="29">
        <v>2.87</v>
      </c>
      <c r="F36" s="29">
        <v>4.9400000000000004</v>
      </c>
      <c r="G36" s="30">
        <v>49</v>
      </c>
      <c r="H36" s="30"/>
      <c r="I36" s="29">
        <v>0.01</v>
      </c>
      <c r="J36" s="29">
        <v>9.25</v>
      </c>
      <c r="K36" s="30"/>
      <c r="L36" s="72">
        <v>85.782499999999999</v>
      </c>
      <c r="M36" s="72">
        <v>27.123100000000001</v>
      </c>
      <c r="N36" s="72">
        <v>7.8689</v>
      </c>
      <c r="O36" s="72">
        <v>14.6286</v>
      </c>
      <c r="P36" s="72">
        <v>0.32800000000000001</v>
      </c>
      <c r="Q36" s="69"/>
      <c r="R36" s="69"/>
      <c r="S36" s="69"/>
    </row>
    <row r="37" spans="1:19" ht="21" hidden="1" x14ac:dyDescent="0.25">
      <c r="A37" s="24" t="s">
        <v>68</v>
      </c>
      <c r="B37" s="20" t="s">
        <v>69</v>
      </c>
      <c r="C37" s="24" t="s">
        <v>70</v>
      </c>
      <c r="D37" s="29">
        <v>0.88</v>
      </c>
      <c r="E37" s="29">
        <v>2.87</v>
      </c>
      <c r="F37" s="29">
        <v>4.9400000000000004</v>
      </c>
      <c r="G37" s="30">
        <v>49</v>
      </c>
      <c r="H37" s="30"/>
      <c r="I37" s="29">
        <v>0.01</v>
      </c>
      <c r="J37" s="29">
        <v>9.25</v>
      </c>
      <c r="K37" s="30"/>
      <c r="L37" s="72">
        <v>85.782499999999999</v>
      </c>
      <c r="M37" s="72">
        <v>27.123100000000001</v>
      </c>
      <c r="N37" s="72">
        <v>7.8689</v>
      </c>
      <c r="O37" s="72">
        <v>14.6286</v>
      </c>
      <c r="P37" s="72">
        <v>0.32800000000000001</v>
      </c>
      <c r="Q37" s="69"/>
      <c r="R37" s="69"/>
      <c r="S37" s="69"/>
    </row>
    <row r="38" spans="1:19" ht="21" hidden="1" x14ac:dyDescent="0.25">
      <c r="A38" s="24" t="s">
        <v>68</v>
      </c>
      <c r="B38" s="20" t="s">
        <v>69</v>
      </c>
      <c r="C38" s="24" t="s">
        <v>70</v>
      </c>
      <c r="D38" s="29">
        <v>0.88</v>
      </c>
      <c r="E38" s="29">
        <v>2.87</v>
      </c>
      <c r="F38" s="29">
        <v>4.9400000000000004</v>
      </c>
      <c r="G38" s="30">
        <v>49</v>
      </c>
      <c r="H38" s="30"/>
      <c r="I38" s="29">
        <v>0.01</v>
      </c>
      <c r="J38" s="29">
        <v>9.25</v>
      </c>
      <c r="K38" s="30"/>
      <c r="L38" s="72">
        <v>85.782499999999999</v>
      </c>
      <c r="M38" s="72">
        <v>27.123100000000001</v>
      </c>
      <c r="N38" s="72">
        <v>7.8689</v>
      </c>
      <c r="O38" s="72">
        <v>14.6286</v>
      </c>
      <c r="P38" s="72">
        <v>0.32800000000000001</v>
      </c>
      <c r="Q38" s="69"/>
      <c r="R38" s="69"/>
      <c r="S38" s="69"/>
    </row>
    <row r="39" spans="1:19" ht="21" hidden="1" x14ac:dyDescent="0.25">
      <c r="A39" s="24" t="s">
        <v>68</v>
      </c>
      <c r="B39" s="20" t="s">
        <v>69</v>
      </c>
      <c r="C39" s="24" t="s">
        <v>70</v>
      </c>
      <c r="D39" s="29">
        <v>0.88</v>
      </c>
      <c r="E39" s="29">
        <v>2.87</v>
      </c>
      <c r="F39" s="29">
        <v>4.9400000000000004</v>
      </c>
      <c r="G39" s="30">
        <v>49</v>
      </c>
      <c r="H39" s="30"/>
      <c r="I39" s="29">
        <v>0.01</v>
      </c>
      <c r="J39" s="29">
        <v>9.25</v>
      </c>
      <c r="K39" s="30"/>
      <c r="L39" s="72">
        <v>85.782499999999999</v>
      </c>
      <c r="M39" s="72">
        <v>27.123100000000001</v>
      </c>
      <c r="N39" s="72">
        <v>7.8689</v>
      </c>
      <c r="O39" s="72">
        <v>14.6286</v>
      </c>
      <c r="P39" s="72">
        <v>0.32800000000000001</v>
      </c>
      <c r="Q39" s="69"/>
      <c r="R39" s="69"/>
      <c r="S39" s="69"/>
    </row>
    <row r="40" spans="1:19" ht="21" hidden="1" x14ac:dyDescent="0.25">
      <c r="A40" s="24" t="s">
        <v>68</v>
      </c>
      <c r="B40" s="20" t="s">
        <v>69</v>
      </c>
      <c r="C40" s="24" t="s">
        <v>70</v>
      </c>
      <c r="D40" s="29">
        <v>0.88</v>
      </c>
      <c r="E40" s="29">
        <v>2.87</v>
      </c>
      <c r="F40" s="29">
        <v>4.9400000000000004</v>
      </c>
      <c r="G40" s="30">
        <v>49</v>
      </c>
      <c r="H40" s="30"/>
      <c r="I40" s="29">
        <v>0.01</v>
      </c>
      <c r="J40" s="29">
        <v>9.25</v>
      </c>
      <c r="K40" s="30"/>
      <c r="L40" s="72">
        <v>85.782499999999999</v>
      </c>
      <c r="M40" s="72">
        <v>27.123100000000001</v>
      </c>
      <c r="N40" s="72">
        <v>7.8689</v>
      </c>
      <c r="O40" s="72">
        <v>14.6286</v>
      </c>
      <c r="P40" s="72">
        <v>0.32800000000000001</v>
      </c>
      <c r="Q40" s="69"/>
      <c r="R40" s="69"/>
      <c r="S40" s="69"/>
    </row>
    <row r="41" spans="1:19" ht="21" hidden="1" x14ac:dyDescent="0.25">
      <c r="A41" s="24" t="s">
        <v>68</v>
      </c>
      <c r="B41" s="20" t="s">
        <v>69</v>
      </c>
      <c r="C41" s="24" t="s">
        <v>70</v>
      </c>
      <c r="D41" s="29">
        <v>0.88</v>
      </c>
      <c r="E41" s="29">
        <v>2.87</v>
      </c>
      <c r="F41" s="29">
        <v>4.9400000000000004</v>
      </c>
      <c r="G41" s="30">
        <v>49</v>
      </c>
      <c r="H41" s="30"/>
      <c r="I41" s="29">
        <v>0.01</v>
      </c>
      <c r="J41" s="29">
        <v>9.25</v>
      </c>
      <c r="K41" s="30"/>
      <c r="L41" s="72">
        <v>85.782499999999999</v>
      </c>
      <c r="M41" s="72">
        <v>27.123100000000001</v>
      </c>
      <c r="N41" s="72">
        <v>7.8689</v>
      </c>
      <c r="O41" s="72">
        <v>14.6286</v>
      </c>
      <c r="P41" s="72">
        <v>0.32800000000000001</v>
      </c>
      <c r="Q41" s="69"/>
      <c r="R41" s="69"/>
      <c r="S41" s="69"/>
    </row>
    <row r="42" spans="1:19" ht="21" hidden="1" x14ac:dyDescent="0.25">
      <c r="A42" s="24" t="s">
        <v>68</v>
      </c>
      <c r="B42" s="20" t="s">
        <v>69</v>
      </c>
      <c r="C42" s="24" t="s">
        <v>70</v>
      </c>
      <c r="D42" s="29">
        <v>0.88</v>
      </c>
      <c r="E42" s="29">
        <v>2.87</v>
      </c>
      <c r="F42" s="29">
        <v>4.9400000000000004</v>
      </c>
      <c r="G42" s="30">
        <v>49</v>
      </c>
      <c r="H42" s="30"/>
      <c r="I42" s="29">
        <v>0.01</v>
      </c>
      <c r="J42" s="29">
        <v>9.25</v>
      </c>
      <c r="K42" s="30"/>
      <c r="L42" s="72">
        <v>85.782499999999999</v>
      </c>
      <c r="M42" s="72">
        <v>27.123100000000001</v>
      </c>
      <c r="N42" s="72">
        <v>7.8689</v>
      </c>
      <c r="O42" s="72">
        <v>14.6286</v>
      </c>
      <c r="P42" s="72">
        <v>0.32800000000000001</v>
      </c>
      <c r="Q42" s="69"/>
      <c r="R42" s="69"/>
      <c r="S42" s="69"/>
    </row>
    <row r="43" spans="1:19" ht="24" customHeight="1" x14ac:dyDescent="0.25">
      <c r="A43" s="23" t="s">
        <v>183</v>
      </c>
      <c r="B43" s="19" t="s">
        <v>184</v>
      </c>
      <c r="C43" s="23" t="s">
        <v>109</v>
      </c>
      <c r="D43" s="27">
        <v>5.5</v>
      </c>
      <c r="E43" s="27">
        <v>4.7300000000000004</v>
      </c>
      <c r="F43" s="27">
        <v>13.83</v>
      </c>
      <c r="G43" s="28">
        <v>120</v>
      </c>
      <c r="H43" s="28">
        <v>10</v>
      </c>
      <c r="I43" s="27">
        <v>7.0000000000000007E-2</v>
      </c>
      <c r="J43" s="27">
        <v>3.68</v>
      </c>
      <c r="K43" s="28">
        <v>0</v>
      </c>
      <c r="L43" s="71">
        <v>317.74400000000003</v>
      </c>
      <c r="M43" s="71">
        <v>13.8758</v>
      </c>
      <c r="N43" s="71">
        <v>16.383800000000001</v>
      </c>
      <c r="O43" s="71">
        <v>64.303399999999996</v>
      </c>
      <c r="P43" s="71">
        <v>0.79</v>
      </c>
      <c r="Q43" s="67">
        <v>0</v>
      </c>
      <c r="R43" s="67">
        <v>0</v>
      </c>
      <c r="S43" s="67">
        <v>0</v>
      </c>
    </row>
    <row r="44" spans="1:19" ht="31.5" hidden="1" x14ac:dyDescent="0.25">
      <c r="A44" s="24" t="s">
        <v>185</v>
      </c>
      <c r="B44" s="20" t="s">
        <v>186</v>
      </c>
      <c r="C44" s="24" t="s">
        <v>111</v>
      </c>
      <c r="D44" s="29">
        <v>5.5</v>
      </c>
      <c r="E44" s="29">
        <v>4.7300000000000004</v>
      </c>
      <c r="F44" s="29">
        <v>13.83</v>
      </c>
      <c r="G44" s="30">
        <v>120</v>
      </c>
      <c r="H44" s="30">
        <v>10</v>
      </c>
      <c r="I44" s="29">
        <v>7.0000000000000007E-2</v>
      </c>
      <c r="J44" s="29">
        <v>3.68</v>
      </c>
      <c r="K44" s="30"/>
      <c r="L44" s="72">
        <v>317.74400000000003</v>
      </c>
      <c r="M44" s="72">
        <v>13.8758</v>
      </c>
      <c r="N44" s="72">
        <v>16.383800000000001</v>
      </c>
      <c r="O44" s="72">
        <v>64.303399999999996</v>
      </c>
      <c r="P44" s="72">
        <v>0.79</v>
      </c>
      <c r="Q44" s="69"/>
      <c r="R44" s="69"/>
      <c r="S44" s="69"/>
    </row>
    <row r="45" spans="1:19" ht="31.5" hidden="1" x14ac:dyDescent="0.25">
      <c r="A45" s="24" t="s">
        <v>185</v>
      </c>
      <c r="B45" s="20" t="s">
        <v>186</v>
      </c>
      <c r="C45" s="24" t="s">
        <v>111</v>
      </c>
      <c r="D45" s="29">
        <v>5.5</v>
      </c>
      <c r="E45" s="29">
        <v>4.7300000000000004</v>
      </c>
      <c r="F45" s="29">
        <v>13.83</v>
      </c>
      <c r="G45" s="30">
        <v>120</v>
      </c>
      <c r="H45" s="30">
        <v>10</v>
      </c>
      <c r="I45" s="29">
        <v>7.0000000000000007E-2</v>
      </c>
      <c r="J45" s="29">
        <v>3.68</v>
      </c>
      <c r="K45" s="30"/>
      <c r="L45" s="72">
        <v>317.74400000000003</v>
      </c>
      <c r="M45" s="72">
        <v>13.8758</v>
      </c>
      <c r="N45" s="72">
        <v>16.383800000000001</v>
      </c>
      <c r="O45" s="72">
        <v>64.303399999999996</v>
      </c>
      <c r="P45" s="72">
        <v>0.79</v>
      </c>
      <c r="Q45" s="69"/>
      <c r="R45" s="69"/>
      <c r="S45" s="69"/>
    </row>
    <row r="46" spans="1:19" ht="31.5" hidden="1" x14ac:dyDescent="0.25">
      <c r="A46" s="24" t="s">
        <v>185</v>
      </c>
      <c r="B46" s="20" t="s">
        <v>186</v>
      </c>
      <c r="C46" s="24" t="s">
        <v>111</v>
      </c>
      <c r="D46" s="29">
        <v>5.5</v>
      </c>
      <c r="E46" s="29">
        <v>4.7300000000000004</v>
      </c>
      <c r="F46" s="29">
        <v>13.83</v>
      </c>
      <c r="G46" s="30">
        <v>120</v>
      </c>
      <c r="H46" s="30">
        <v>10</v>
      </c>
      <c r="I46" s="29">
        <v>7.0000000000000007E-2</v>
      </c>
      <c r="J46" s="29">
        <v>3.68</v>
      </c>
      <c r="K46" s="30"/>
      <c r="L46" s="72">
        <v>317.74400000000003</v>
      </c>
      <c r="M46" s="72">
        <v>13.8758</v>
      </c>
      <c r="N46" s="72">
        <v>16.383800000000001</v>
      </c>
      <c r="O46" s="72">
        <v>64.303399999999996</v>
      </c>
      <c r="P46" s="72">
        <v>0.79</v>
      </c>
      <c r="Q46" s="69"/>
      <c r="R46" s="69"/>
      <c r="S46" s="69"/>
    </row>
    <row r="47" spans="1:19" ht="31.5" hidden="1" x14ac:dyDescent="0.25">
      <c r="A47" s="24" t="s">
        <v>185</v>
      </c>
      <c r="B47" s="20" t="s">
        <v>186</v>
      </c>
      <c r="C47" s="24" t="s">
        <v>111</v>
      </c>
      <c r="D47" s="29">
        <v>5.5</v>
      </c>
      <c r="E47" s="29">
        <v>4.7300000000000004</v>
      </c>
      <c r="F47" s="29">
        <v>13.83</v>
      </c>
      <c r="G47" s="30">
        <v>120</v>
      </c>
      <c r="H47" s="30">
        <v>10</v>
      </c>
      <c r="I47" s="29">
        <v>7.0000000000000007E-2</v>
      </c>
      <c r="J47" s="29">
        <v>3.68</v>
      </c>
      <c r="K47" s="30"/>
      <c r="L47" s="72">
        <v>317.74400000000003</v>
      </c>
      <c r="M47" s="72">
        <v>13.8758</v>
      </c>
      <c r="N47" s="72">
        <v>16.383800000000001</v>
      </c>
      <c r="O47" s="72">
        <v>64.303399999999996</v>
      </c>
      <c r="P47" s="72">
        <v>0.79</v>
      </c>
      <c r="Q47" s="69"/>
      <c r="R47" s="69"/>
      <c r="S47" s="69"/>
    </row>
    <row r="48" spans="1:19" ht="31.5" hidden="1" x14ac:dyDescent="0.25">
      <c r="A48" s="24" t="s">
        <v>185</v>
      </c>
      <c r="B48" s="20" t="s">
        <v>186</v>
      </c>
      <c r="C48" s="24" t="s">
        <v>111</v>
      </c>
      <c r="D48" s="29">
        <v>5.5</v>
      </c>
      <c r="E48" s="29">
        <v>4.7300000000000004</v>
      </c>
      <c r="F48" s="29">
        <v>13.83</v>
      </c>
      <c r="G48" s="30">
        <v>120</v>
      </c>
      <c r="H48" s="30">
        <v>10</v>
      </c>
      <c r="I48" s="29">
        <v>7.0000000000000007E-2</v>
      </c>
      <c r="J48" s="29">
        <v>3.68</v>
      </c>
      <c r="K48" s="30"/>
      <c r="L48" s="72">
        <v>317.74400000000003</v>
      </c>
      <c r="M48" s="72">
        <v>13.8758</v>
      </c>
      <c r="N48" s="72">
        <v>16.383800000000001</v>
      </c>
      <c r="O48" s="72">
        <v>64.303399999999996</v>
      </c>
      <c r="P48" s="72">
        <v>0.79</v>
      </c>
      <c r="Q48" s="69"/>
      <c r="R48" s="69"/>
      <c r="S48" s="69"/>
    </row>
    <row r="49" spans="1:19" ht="31.5" hidden="1" x14ac:dyDescent="0.25">
      <c r="A49" s="24" t="s">
        <v>185</v>
      </c>
      <c r="B49" s="20" t="s">
        <v>186</v>
      </c>
      <c r="C49" s="24" t="s">
        <v>111</v>
      </c>
      <c r="D49" s="29">
        <v>5.5</v>
      </c>
      <c r="E49" s="29">
        <v>4.7300000000000004</v>
      </c>
      <c r="F49" s="29">
        <v>13.83</v>
      </c>
      <c r="G49" s="30">
        <v>120</v>
      </c>
      <c r="H49" s="30">
        <v>10</v>
      </c>
      <c r="I49" s="29">
        <v>7.0000000000000007E-2</v>
      </c>
      <c r="J49" s="29">
        <v>3.68</v>
      </c>
      <c r="K49" s="30"/>
      <c r="L49" s="72">
        <v>317.74400000000003</v>
      </c>
      <c r="M49" s="72">
        <v>13.8758</v>
      </c>
      <c r="N49" s="72">
        <v>16.383800000000001</v>
      </c>
      <c r="O49" s="72">
        <v>64.303399999999996</v>
      </c>
      <c r="P49" s="72">
        <v>0.79</v>
      </c>
      <c r="Q49" s="69"/>
      <c r="R49" s="69"/>
      <c r="S49" s="69"/>
    </row>
    <row r="50" spans="1:19" ht="15" customHeight="1" x14ac:dyDescent="0.25">
      <c r="A50" s="23" t="s">
        <v>338</v>
      </c>
      <c r="B50" s="19" t="s">
        <v>339</v>
      </c>
      <c r="C50" s="23" t="s">
        <v>198</v>
      </c>
      <c r="D50" s="27">
        <v>9.7200000000000006</v>
      </c>
      <c r="E50" s="27">
        <v>7.55</v>
      </c>
      <c r="F50" s="27">
        <v>5.58</v>
      </c>
      <c r="G50" s="28">
        <v>129</v>
      </c>
      <c r="H50" s="28">
        <v>40</v>
      </c>
      <c r="I50" s="27">
        <v>0.06</v>
      </c>
      <c r="J50" s="27">
        <v>0.36</v>
      </c>
      <c r="K50" s="28">
        <v>0</v>
      </c>
      <c r="L50" s="71">
        <v>191.62</v>
      </c>
      <c r="M50" s="71">
        <v>53.574399999999997</v>
      </c>
      <c r="N50" s="71">
        <v>21.0366</v>
      </c>
      <c r="O50" s="71">
        <v>129.19499999999999</v>
      </c>
      <c r="P50" s="71">
        <v>1.3085</v>
      </c>
      <c r="Q50" s="67">
        <v>0</v>
      </c>
      <c r="R50" s="67">
        <v>0</v>
      </c>
      <c r="S50" s="67">
        <v>0</v>
      </c>
    </row>
    <row r="51" spans="1:19" hidden="1" x14ac:dyDescent="0.25">
      <c r="A51" s="24" t="s">
        <v>340</v>
      </c>
      <c r="B51" s="20" t="s">
        <v>341</v>
      </c>
      <c r="C51" s="24" t="s">
        <v>201</v>
      </c>
      <c r="D51" s="29">
        <v>9.7200000000000006</v>
      </c>
      <c r="E51" s="29">
        <v>7.55</v>
      </c>
      <c r="F51" s="29">
        <v>5.58</v>
      </c>
      <c r="G51" s="30">
        <v>129</v>
      </c>
      <c r="H51" s="30">
        <v>40</v>
      </c>
      <c r="I51" s="29">
        <v>0.06</v>
      </c>
      <c r="J51" s="29">
        <v>0.36</v>
      </c>
      <c r="K51" s="30"/>
      <c r="L51" s="72">
        <v>191.62</v>
      </c>
      <c r="M51" s="72">
        <v>53.574399999999997</v>
      </c>
      <c r="N51" s="72">
        <v>21.0366</v>
      </c>
      <c r="O51" s="72">
        <v>129.19499999999999</v>
      </c>
      <c r="P51" s="72">
        <v>1.3085</v>
      </c>
      <c r="Q51" s="69"/>
      <c r="R51" s="69"/>
      <c r="S51" s="69"/>
    </row>
    <row r="52" spans="1:19" hidden="1" x14ac:dyDescent="0.25">
      <c r="A52" s="24" t="s">
        <v>340</v>
      </c>
      <c r="B52" s="20" t="s">
        <v>341</v>
      </c>
      <c r="C52" s="24" t="s">
        <v>201</v>
      </c>
      <c r="D52" s="29">
        <v>9.7200000000000006</v>
      </c>
      <c r="E52" s="29">
        <v>7.55</v>
      </c>
      <c r="F52" s="29">
        <v>5.58</v>
      </c>
      <c r="G52" s="30">
        <v>129</v>
      </c>
      <c r="H52" s="30">
        <v>40</v>
      </c>
      <c r="I52" s="29">
        <v>0.06</v>
      </c>
      <c r="J52" s="29">
        <v>0.36</v>
      </c>
      <c r="K52" s="30"/>
      <c r="L52" s="72">
        <v>191.62</v>
      </c>
      <c r="M52" s="72">
        <v>53.574399999999997</v>
      </c>
      <c r="N52" s="72">
        <v>21.0366</v>
      </c>
      <c r="O52" s="72">
        <v>129.19499999999999</v>
      </c>
      <c r="P52" s="72">
        <v>1.3085</v>
      </c>
      <c r="Q52" s="69"/>
      <c r="R52" s="69"/>
      <c r="S52" s="69"/>
    </row>
    <row r="53" spans="1:19" hidden="1" x14ac:dyDescent="0.25">
      <c r="A53" s="24" t="s">
        <v>340</v>
      </c>
      <c r="B53" s="20" t="s">
        <v>341</v>
      </c>
      <c r="C53" s="24" t="s">
        <v>201</v>
      </c>
      <c r="D53" s="29">
        <v>9.7200000000000006</v>
      </c>
      <c r="E53" s="29">
        <v>7.55</v>
      </c>
      <c r="F53" s="29">
        <v>5.58</v>
      </c>
      <c r="G53" s="30">
        <v>129</v>
      </c>
      <c r="H53" s="30">
        <v>40</v>
      </c>
      <c r="I53" s="29">
        <v>0.06</v>
      </c>
      <c r="J53" s="29">
        <v>0.36</v>
      </c>
      <c r="K53" s="30"/>
      <c r="L53" s="72">
        <v>191.62</v>
      </c>
      <c r="M53" s="72">
        <v>53.574399999999997</v>
      </c>
      <c r="N53" s="72">
        <v>21.0366</v>
      </c>
      <c r="O53" s="72">
        <v>129.19499999999999</v>
      </c>
      <c r="P53" s="72">
        <v>1.3085</v>
      </c>
      <c r="Q53" s="69"/>
      <c r="R53" s="69"/>
      <c r="S53" s="69"/>
    </row>
    <row r="54" spans="1:19" hidden="1" x14ac:dyDescent="0.25">
      <c r="A54" s="24" t="s">
        <v>340</v>
      </c>
      <c r="B54" s="20" t="s">
        <v>341</v>
      </c>
      <c r="C54" s="24" t="s">
        <v>201</v>
      </c>
      <c r="D54" s="29">
        <v>9.7200000000000006</v>
      </c>
      <c r="E54" s="29">
        <v>7.55</v>
      </c>
      <c r="F54" s="29">
        <v>5.58</v>
      </c>
      <c r="G54" s="30">
        <v>129</v>
      </c>
      <c r="H54" s="30">
        <v>40</v>
      </c>
      <c r="I54" s="29">
        <v>0.06</v>
      </c>
      <c r="J54" s="29">
        <v>0.36</v>
      </c>
      <c r="K54" s="30"/>
      <c r="L54" s="72">
        <v>191.62</v>
      </c>
      <c r="M54" s="72">
        <v>53.574399999999997</v>
      </c>
      <c r="N54" s="72">
        <v>21.0366</v>
      </c>
      <c r="O54" s="72">
        <v>129.19499999999999</v>
      </c>
      <c r="P54" s="72">
        <v>1.3085</v>
      </c>
      <c r="Q54" s="69"/>
      <c r="R54" s="69"/>
      <c r="S54" s="69"/>
    </row>
    <row r="55" spans="1:19" hidden="1" x14ac:dyDescent="0.25">
      <c r="A55" s="24" t="s">
        <v>340</v>
      </c>
      <c r="B55" s="20" t="s">
        <v>341</v>
      </c>
      <c r="C55" s="24" t="s">
        <v>201</v>
      </c>
      <c r="D55" s="29">
        <v>9.7200000000000006</v>
      </c>
      <c r="E55" s="29">
        <v>7.55</v>
      </c>
      <c r="F55" s="29">
        <v>5.58</v>
      </c>
      <c r="G55" s="30">
        <v>129</v>
      </c>
      <c r="H55" s="30">
        <v>40</v>
      </c>
      <c r="I55" s="29">
        <v>0.06</v>
      </c>
      <c r="J55" s="29">
        <v>0.36</v>
      </c>
      <c r="K55" s="30"/>
      <c r="L55" s="72">
        <v>191.62</v>
      </c>
      <c r="M55" s="72">
        <v>53.574399999999997</v>
      </c>
      <c r="N55" s="72">
        <v>21.0366</v>
      </c>
      <c r="O55" s="72">
        <v>129.19499999999999</v>
      </c>
      <c r="P55" s="72">
        <v>1.3085</v>
      </c>
      <c r="Q55" s="69"/>
      <c r="R55" s="69"/>
      <c r="S55" s="69"/>
    </row>
    <row r="56" spans="1:19" hidden="1" x14ac:dyDescent="0.25">
      <c r="A56" s="24" t="s">
        <v>340</v>
      </c>
      <c r="B56" s="20" t="s">
        <v>341</v>
      </c>
      <c r="C56" s="24" t="s">
        <v>201</v>
      </c>
      <c r="D56" s="29">
        <v>9.7200000000000006</v>
      </c>
      <c r="E56" s="29">
        <v>7.55</v>
      </c>
      <c r="F56" s="29">
        <v>5.58</v>
      </c>
      <c r="G56" s="30">
        <v>129</v>
      </c>
      <c r="H56" s="30">
        <v>40</v>
      </c>
      <c r="I56" s="29">
        <v>0.06</v>
      </c>
      <c r="J56" s="29">
        <v>0.36</v>
      </c>
      <c r="K56" s="30"/>
      <c r="L56" s="72">
        <v>191.62</v>
      </c>
      <c r="M56" s="72">
        <v>53.574399999999997</v>
      </c>
      <c r="N56" s="72">
        <v>21.0366</v>
      </c>
      <c r="O56" s="72">
        <v>129.19499999999999</v>
      </c>
      <c r="P56" s="72">
        <v>1.3085</v>
      </c>
      <c r="Q56" s="69"/>
      <c r="R56" s="69"/>
      <c r="S56" s="69"/>
    </row>
    <row r="57" spans="1:19" hidden="1" x14ac:dyDescent="0.25">
      <c r="A57" s="24" t="s">
        <v>340</v>
      </c>
      <c r="B57" s="20" t="s">
        <v>341</v>
      </c>
      <c r="C57" s="24" t="s">
        <v>201</v>
      </c>
      <c r="D57" s="29">
        <v>9.7200000000000006</v>
      </c>
      <c r="E57" s="29">
        <v>7.55</v>
      </c>
      <c r="F57" s="29">
        <v>5.58</v>
      </c>
      <c r="G57" s="30">
        <v>129</v>
      </c>
      <c r="H57" s="30">
        <v>40</v>
      </c>
      <c r="I57" s="29">
        <v>0.06</v>
      </c>
      <c r="J57" s="29">
        <v>0.36</v>
      </c>
      <c r="K57" s="30"/>
      <c r="L57" s="72">
        <v>191.62</v>
      </c>
      <c r="M57" s="72">
        <v>53.574399999999997</v>
      </c>
      <c r="N57" s="72">
        <v>21.0366</v>
      </c>
      <c r="O57" s="72">
        <v>129.19499999999999</v>
      </c>
      <c r="P57" s="72">
        <v>1.3085</v>
      </c>
      <c r="Q57" s="69"/>
      <c r="R57" s="69"/>
      <c r="S57" s="69"/>
    </row>
    <row r="58" spans="1:19" ht="15" customHeight="1" x14ac:dyDescent="0.25">
      <c r="A58" s="23" t="s">
        <v>402</v>
      </c>
      <c r="B58" s="19" t="s">
        <v>342</v>
      </c>
      <c r="C58" s="23" t="s">
        <v>56</v>
      </c>
      <c r="D58" s="27">
        <v>3</v>
      </c>
      <c r="E58" s="27">
        <v>6.15</v>
      </c>
      <c r="F58" s="27">
        <v>24.3</v>
      </c>
      <c r="G58" s="28">
        <v>166</v>
      </c>
      <c r="H58" s="28">
        <v>20</v>
      </c>
      <c r="I58" s="27">
        <v>0.16</v>
      </c>
      <c r="J58" s="27">
        <v>21.98</v>
      </c>
      <c r="K58" s="28">
        <v>0</v>
      </c>
      <c r="L58" s="71">
        <v>759.3</v>
      </c>
      <c r="M58" s="71">
        <v>16.2</v>
      </c>
      <c r="N58" s="71">
        <v>30.7</v>
      </c>
      <c r="O58" s="71">
        <v>83.5</v>
      </c>
      <c r="P58" s="71">
        <v>1.36</v>
      </c>
      <c r="Q58" s="67">
        <v>0</v>
      </c>
      <c r="R58" s="67">
        <v>0</v>
      </c>
      <c r="S58" s="67">
        <v>0</v>
      </c>
    </row>
    <row r="59" spans="1:19" hidden="1" x14ac:dyDescent="0.25">
      <c r="A59" s="24" t="s">
        <v>343</v>
      </c>
      <c r="B59" s="20" t="s">
        <v>344</v>
      </c>
      <c r="C59" s="24" t="s">
        <v>59</v>
      </c>
      <c r="D59" s="29">
        <v>2.62</v>
      </c>
      <c r="E59" s="29">
        <v>4.42</v>
      </c>
      <c r="F59" s="29">
        <v>21.08</v>
      </c>
      <c r="G59" s="30">
        <v>135</v>
      </c>
      <c r="H59" s="30">
        <v>20</v>
      </c>
      <c r="I59" s="29">
        <v>0.15</v>
      </c>
      <c r="J59" s="29">
        <v>25.8</v>
      </c>
      <c r="K59" s="30"/>
      <c r="L59" s="72">
        <v>733.96</v>
      </c>
      <c r="M59" s="72">
        <v>17.48</v>
      </c>
      <c r="N59" s="72">
        <v>29.91</v>
      </c>
      <c r="O59" s="72">
        <v>76.12</v>
      </c>
      <c r="P59" s="72">
        <v>1.1990000000000001</v>
      </c>
      <c r="Q59" s="69"/>
      <c r="R59" s="69"/>
      <c r="S59" s="69"/>
    </row>
    <row r="60" spans="1:19" hidden="1" x14ac:dyDescent="0.25">
      <c r="A60" s="24" t="s">
        <v>343</v>
      </c>
      <c r="B60" s="20" t="s">
        <v>344</v>
      </c>
      <c r="C60" s="24" t="s">
        <v>59</v>
      </c>
      <c r="D60" s="29">
        <v>2.62</v>
      </c>
      <c r="E60" s="29">
        <v>4.42</v>
      </c>
      <c r="F60" s="29">
        <v>21.08</v>
      </c>
      <c r="G60" s="30">
        <v>135</v>
      </c>
      <c r="H60" s="30">
        <v>20</v>
      </c>
      <c r="I60" s="29">
        <v>0.15</v>
      </c>
      <c r="J60" s="29">
        <v>25.8</v>
      </c>
      <c r="K60" s="30"/>
      <c r="L60" s="72">
        <v>733.96</v>
      </c>
      <c r="M60" s="72">
        <v>17.48</v>
      </c>
      <c r="N60" s="72">
        <v>29.91</v>
      </c>
      <c r="O60" s="72">
        <v>76.12</v>
      </c>
      <c r="P60" s="72">
        <v>1.1990000000000001</v>
      </c>
      <c r="Q60" s="69"/>
      <c r="R60" s="69"/>
      <c r="S60" s="69"/>
    </row>
    <row r="61" spans="1:19" hidden="1" x14ac:dyDescent="0.25">
      <c r="A61" s="24" t="s">
        <v>343</v>
      </c>
      <c r="B61" s="20" t="s">
        <v>344</v>
      </c>
      <c r="C61" s="24" t="s">
        <v>59</v>
      </c>
      <c r="D61" s="29">
        <v>2.62</v>
      </c>
      <c r="E61" s="29">
        <v>4.42</v>
      </c>
      <c r="F61" s="29">
        <v>21.08</v>
      </c>
      <c r="G61" s="30">
        <v>135</v>
      </c>
      <c r="H61" s="30">
        <v>20</v>
      </c>
      <c r="I61" s="29">
        <v>0.15</v>
      </c>
      <c r="J61" s="29">
        <v>25.8</v>
      </c>
      <c r="K61" s="30"/>
      <c r="L61" s="72">
        <v>733.96</v>
      </c>
      <c r="M61" s="72">
        <v>17.48</v>
      </c>
      <c r="N61" s="72">
        <v>29.91</v>
      </c>
      <c r="O61" s="72">
        <v>76.12</v>
      </c>
      <c r="P61" s="72">
        <v>1.1990000000000001</v>
      </c>
      <c r="Q61" s="69"/>
      <c r="R61" s="69"/>
      <c r="S61" s="69"/>
    </row>
    <row r="62" spans="1:19" hidden="1" x14ac:dyDescent="0.25">
      <c r="A62" s="24" t="s">
        <v>343</v>
      </c>
      <c r="B62" s="20" t="s">
        <v>344</v>
      </c>
      <c r="C62" s="24" t="s">
        <v>59</v>
      </c>
      <c r="D62" s="29">
        <v>2.62</v>
      </c>
      <c r="E62" s="29">
        <v>4.42</v>
      </c>
      <c r="F62" s="29">
        <v>21.08</v>
      </c>
      <c r="G62" s="30">
        <v>135</v>
      </c>
      <c r="H62" s="30">
        <v>20</v>
      </c>
      <c r="I62" s="29">
        <v>0.15</v>
      </c>
      <c r="J62" s="29">
        <v>25.8</v>
      </c>
      <c r="K62" s="30"/>
      <c r="L62" s="72">
        <v>733.96</v>
      </c>
      <c r="M62" s="72">
        <v>17.48</v>
      </c>
      <c r="N62" s="72">
        <v>29.91</v>
      </c>
      <c r="O62" s="72">
        <v>76.12</v>
      </c>
      <c r="P62" s="72">
        <v>1.1990000000000001</v>
      </c>
      <c r="Q62" s="69"/>
      <c r="R62" s="69"/>
      <c r="S62" s="69"/>
    </row>
    <row r="63" spans="1:19" hidden="1" x14ac:dyDescent="0.25">
      <c r="A63" s="24" t="s">
        <v>343</v>
      </c>
      <c r="B63" s="20" t="s">
        <v>344</v>
      </c>
      <c r="C63" s="24" t="s">
        <v>59</v>
      </c>
      <c r="D63" s="29">
        <v>2.62</v>
      </c>
      <c r="E63" s="29">
        <v>4.42</v>
      </c>
      <c r="F63" s="29">
        <v>21.08</v>
      </c>
      <c r="G63" s="30">
        <v>135</v>
      </c>
      <c r="H63" s="30">
        <v>20</v>
      </c>
      <c r="I63" s="29">
        <v>0.15</v>
      </c>
      <c r="J63" s="29">
        <v>25.8</v>
      </c>
      <c r="K63" s="30"/>
      <c r="L63" s="72">
        <v>733.96</v>
      </c>
      <c r="M63" s="72">
        <v>17.48</v>
      </c>
      <c r="N63" s="72">
        <v>29.91</v>
      </c>
      <c r="O63" s="72">
        <v>76.12</v>
      </c>
      <c r="P63" s="72">
        <v>1.1990000000000001</v>
      </c>
      <c r="Q63" s="69"/>
      <c r="R63" s="69"/>
      <c r="S63" s="69"/>
    </row>
    <row r="64" spans="1:19" ht="13.5" customHeight="1" x14ac:dyDescent="0.25">
      <c r="A64" s="23" t="s">
        <v>87</v>
      </c>
      <c r="B64" s="19" t="s">
        <v>88</v>
      </c>
      <c r="C64" s="23" t="s">
        <v>46</v>
      </c>
      <c r="D64" s="27">
        <v>0.34</v>
      </c>
      <c r="E64" s="27">
        <v>0</v>
      </c>
      <c r="F64" s="27">
        <v>31.07</v>
      </c>
      <c r="G64" s="28">
        <v>126</v>
      </c>
      <c r="H64" s="28">
        <v>0</v>
      </c>
      <c r="I64" s="27">
        <v>0.02</v>
      </c>
      <c r="J64" s="27">
        <v>0</v>
      </c>
      <c r="K64" s="28">
        <v>0</v>
      </c>
      <c r="L64" s="71">
        <v>0.6</v>
      </c>
      <c r="M64" s="71">
        <v>14.432</v>
      </c>
      <c r="N64" s="71">
        <v>0.52200000000000002</v>
      </c>
      <c r="O64" s="71">
        <v>0</v>
      </c>
      <c r="P64" s="71">
        <v>5.2200000000000003E-2</v>
      </c>
      <c r="Q64" s="67">
        <v>0</v>
      </c>
      <c r="R64" s="67">
        <v>0</v>
      </c>
      <c r="S64" s="67">
        <v>0</v>
      </c>
    </row>
    <row r="65" spans="1:19" hidden="1" x14ac:dyDescent="0.25">
      <c r="A65" s="24" t="s">
        <v>89</v>
      </c>
      <c r="B65" s="20" t="s">
        <v>90</v>
      </c>
      <c r="C65" s="24" t="s">
        <v>49</v>
      </c>
      <c r="D65" s="29">
        <v>0.34</v>
      </c>
      <c r="E65" s="29"/>
      <c r="F65" s="29">
        <v>31.07</v>
      </c>
      <c r="G65" s="30">
        <v>126</v>
      </c>
      <c r="H65" s="30"/>
      <c r="I65" s="29">
        <v>0.02</v>
      </c>
      <c r="J65" s="29"/>
      <c r="K65" s="30"/>
      <c r="L65" s="72">
        <v>0.6</v>
      </c>
      <c r="M65" s="72">
        <v>14.432</v>
      </c>
      <c r="N65" s="72">
        <v>0.52200000000000002</v>
      </c>
      <c r="O65" s="72"/>
      <c r="P65" s="72">
        <v>5.2200000000000003E-2</v>
      </c>
      <c r="Q65" s="69"/>
      <c r="R65" s="69"/>
      <c r="S65" s="69"/>
    </row>
    <row r="66" spans="1:19" hidden="1" x14ac:dyDescent="0.25">
      <c r="A66" s="24" t="s">
        <v>89</v>
      </c>
      <c r="B66" s="20" t="s">
        <v>90</v>
      </c>
      <c r="C66" s="24" t="s">
        <v>49</v>
      </c>
      <c r="D66" s="29">
        <v>0.34</v>
      </c>
      <c r="E66" s="29"/>
      <c r="F66" s="29">
        <v>31.07</v>
      </c>
      <c r="G66" s="30">
        <v>126</v>
      </c>
      <c r="H66" s="30"/>
      <c r="I66" s="29">
        <v>0.02</v>
      </c>
      <c r="J66" s="29"/>
      <c r="K66" s="30"/>
      <c r="L66" s="72">
        <v>0.6</v>
      </c>
      <c r="M66" s="72">
        <v>14.432</v>
      </c>
      <c r="N66" s="72">
        <v>0.52200000000000002</v>
      </c>
      <c r="O66" s="72"/>
      <c r="P66" s="72">
        <v>5.2200000000000003E-2</v>
      </c>
      <c r="Q66" s="69"/>
      <c r="R66" s="69"/>
      <c r="S66" s="69"/>
    </row>
    <row r="67" spans="1:19" hidden="1" x14ac:dyDescent="0.25">
      <c r="A67" s="24" t="s">
        <v>89</v>
      </c>
      <c r="B67" s="20" t="s">
        <v>90</v>
      </c>
      <c r="C67" s="24" t="s">
        <v>49</v>
      </c>
      <c r="D67" s="29">
        <v>0.34</v>
      </c>
      <c r="E67" s="29"/>
      <c r="F67" s="29">
        <v>31.07</v>
      </c>
      <c r="G67" s="30">
        <v>126</v>
      </c>
      <c r="H67" s="30"/>
      <c r="I67" s="29">
        <v>0.02</v>
      </c>
      <c r="J67" s="29"/>
      <c r="K67" s="30"/>
      <c r="L67" s="72">
        <v>0.6</v>
      </c>
      <c r="M67" s="72">
        <v>14.432</v>
      </c>
      <c r="N67" s="72">
        <v>0.52200000000000002</v>
      </c>
      <c r="O67" s="72"/>
      <c r="P67" s="72">
        <v>5.2200000000000003E-2</v>
      </c>
      <c r="Q67" s="69"/>
      <c r="R67" s="69"/>
      <c r="S67" s="69"/>
    </row>
    <row r="68" spans="1:19" ht="13.5" customHeight="1" x14ac:dyDescent="0.25">
      <c r="A68" s="23" t="s">
        <v>50</v>
      </c>
      <c r="B68" s="19" t="s">
        <v>51</v>
      </c>
      <c r="C68" s="23" t="s">
        <v>129</v>
      </c>
      <c r="D68" s="27">
        <v>2.13</v>
      </c>
      <c r="E68" s="27">
        <v>0.4</v>
      </c>
      <c r="F68" s="27">
        <v>9.25</v>
      </c>
      <c r="G68" s="28">
        <v>49</v>
      </c>
      <c r="H68" s="28">
        <v>0</v>
      </c>
      <c r="I68" s="27">
        <v>0.06</v>
      </c>
      <c r="J68" s="27">
        <v>0</v>
      </c>
      <c r="K68" s="28">
        <v>0</v>
      </c>
      <c r="L68" s="71">
        <v>60.75</v>
      </c>
      <c r="M68" s="71">
        <v>10.75</v>
      </c>
      <c r="N68" s="71">
        <v>19.25</v>
      </c>
      <c r="O68" s="71">
        <v>66</v>
      </c>
      <c r="P68" s="71">
        <v>1.25</v>
      </c>
      <c r="Q68" s="67">
        <v>0</v>
      </c>
      <c r="R68" s="67">
        <v>0</v>
      </c>
      <c r="S68" s="67">
        <v>0</v>
      </c>
    </row>
    <row r="69" spans="1:19" hidden="1" x14ac:dyDescent="0.25">
      <c r="A69" s="24" t="s">
        <v>53</v>
      </c>
      <c r="B69" s="20" t="s">
        <v>54</v>
      </c>
      <c r="C69" s="24" t="s">
        <v>130</v>
      </c>
      <c r="D69" s="29">
        <v>2.13</v>
      </c>
      <c r="E69" s="29">
        <v>0.4</v>
      </c>
      <c r="F69" s="29">
        <v>9.25</v>
      </c>
      <c r="G69" s="30">
        <v>49</v>
      </c>
      <c r="H69" s="30"/>
      <c r="I69" s="29">
        <v>0.06</v>
      </c>
      <c r="J69" s="29"/>
      <c r="K69" s="30"/>
      <c r="L69" s="72">
        <v>60.75</v>
      </c>
      <c r="M69" s="72">
        <v>10.75</v>
      </c>
      <c r="N69" s="72">
        <v>19.25</v>
      </c>
      <c r="O69" s="72">
        <v>66</v>
      </c>
      <c r="P69" s="72">
        <v>1.25</v>
      </c>
      <c r="Q69" s="69"/>
      <c r="R69" s="69"/>
      <c r="S69" s="69"/>
    </row>
    <row r="70" spans="1:19" ht="15" customHeight="1" x14ac:dyDescent="0.25">
      <c r="A70" s="23" t="s">
        <v>91</v>
      </c>
      <c r="B70" s="19" t="s">
        <v>92</v>
      </c>
      <c r="C70" s="23" t="s">
        <v>230</v>
      </c>
      <c r="D70" s="27">
        <v>2.64</v>
      </c>
      <c r="E70" s="27">
        <v>0.48</v>
      </c>
      <c r="F70" s="27">
        <v>13.64</v>
      </c>
      <c r="G70" s="28">
        <v>70</v>
      </c>
      <c r="H70" s="28">
        <v>0</v>
      </c>
      <c r="I70" s="27">
        <v>7.0000000000000007E-2</v>
      </c>
      <c r="J70" s="27">
        <v>0</v>
      </c>
      <c r="K70" s="28">
        <v>0</v>
      </c>
      <c r="L70" s="71">
        <v>98</v>
      </c>
      <c r="M70" s="71">
        <v>14</v>
      </c>
      <c r="N70" s="71">
        <v>18.8</v>
      </c>
      <c r="O70" s="71">
        <v>63.2</v>
      </c>
      <c r="P70" s="71">
        <v>1.56</v>
      </c>
      <c r="Q70" s="67">
        <v>0</v>
      </c>
      <c r="R70" s="67">
        <v>0</v>
      </c>
      <c r="S70" s="67">
        <v>0</v>
      </c>
    </row>
    <row r="71" spans="1:19" hidden="1" x14ac:dyDescent="0.25">
      <c r="A71" s="20" t="s">
        <v>94</v>
      </c>
      <c r="B71" s="20" t="s">
        <v>95</v>
      </c>
      <c r="C71" s="24" t="s">
        <v>231</v>
      </c>
      <c r="D71" s="29">
        <v>2.64</v>
      </c>
      <c r="E71" s="29">
        <v>0.48</v>
      </c>
      <c r="F71" s="29">
        <v>13.64</v>
      </c>
      <c r="G71" s="30">
        <v>70</v>
      </c>
      <c r="H71" s="30"/>
      <c r="I71" s="29">
        <v>7.0000000000000007E-2</v>
      </c>
      <c r="J71" s="29"/>
      <c r="K71" s="30"/>
      <c r="L71" s="72">
        <v>98</v>
      </c>
      <c r="M71" s="72">
        <v>14</v>
      </c>
      <c r="N71" s="72">
        <v>18.8</v>
      </c>
      <c r="O71" s="72">
        <v>63.2</v>
      </c>
      <c r="P71" s="72">
        <v>1.56</v>
      </c>
      <c r="Q71" s="69"/>
      <c r="R71" s="69"/>
      <c r="S71" s="69"/>
    </row>
    <row r="72" spans="1:19" s="10" customFormat="1" ht="15" x14ac:dyDescent="0.25">
      <c r="A72" s="142" t="s">
        <v>101</v>
      </c>
      <c r="B72" s="143"/>
      <c r="C72" s="70">
        <v>775</v>
      </c>
      <c r="D72" s="62">
        <v>24.21</v>
      </c>
      <c r="E72" s="62">
        <v>22.18</v>
      </c>
      <c r="F72" s="62">
        <v>102.61</v>
      </c>
      <c r="G72" s="63">
        <v>709</v>
      </c>
      <c r="H72" s="63">
        <v>70</v>
      </c>
      <c r="I72" s="62">
        <v>0.45</v>
      </c>
      <c r="J72" s="62">
        <v>35.270000000000003</v>
      </c>
      <c r="K72" s="63">
        <v>0</v>
      </c>
      <c r="L72" s="64">
        <v>1513.797</v>
      </c>
      <c r="M72" s="64">
        <v>149.95500000000001</v>
      </c>
      <c r="N72" s="64">
        <v>114.56100000000001</v>
      </c>
      <c r="O72" s="64">
        <v>420.827</v>
      </c>
      <c r="P72" s="64">
        <v>6.649</v>
      </c>
      <c r="Q72" s="59">
        <v>0</v>
      </c>
      <c r="R72" s="59">
        <v>0</v>
      </c>
      <c r="S72" s="59">
        <v>0</v>
      </c>
    </row>
    <row r="73" spans="1:19" ht="11.25" x14ac:dyDescent="0.25">
      <c r="A73" s="157" t="s">
        <v>102</v>
      </c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</row>
    <row r="74" spans="1:19" ht="15" customHeight="1" x14ac:dyDescent="0.25">
      <c r="A74" s="23" t="s">
        <v>345</v>
      </c>
      <c r="B74" s="19" t="s">
        <v>346</v>
      </c>
      <c r="C74" s="23" t="s">
        <v>198</v>
      </c>
      <c r="D74" s="27">
        <v>8.4</v>
      </c>
      <c r="E74" s="27">
        <v>4.9800000000000004</v>
      </c>
      <c r="F74" s="27">
        <v>49.78</v>
      </c>
      <c r="G74" s="28">
        <v>278</v>
      </c>
      <c r="H74" s="28">
        <v>0</v>
      </c>
      <c r="I74" s="27">
        <v>0.14000000000000001</v>
      </c>
      <c r="J74" s="27">
        <v>0.2</v>
      </c>
      <c r="K74" s="28">
        <v>0</v>
      </c>
      <c r="L74" s="71">
        <v>131.19999999999999</v>
      </c>
      <c r="M74" s="71">
        <v>22.6</v>
      </c>
      <c r="N74" s="71">
        <v>34</v>
      </c>
      <c r="O74" s="71">
        <v>82.6</v>
      </c>
      <c r="P74" s="71">
        <v>1.5</v>
      </c>
      <c r="Q74" s="67">
        <v>0</v>
      </c>
      <c r="R74" s="67">
        <v>0</v>
      </c>
      <c r="S74" s="67">
        <v>0</v>
      </c>
    </row>
    <row r="75" spans="1:19" hidden="1" x14ac:dyDescent="0.25">
      <c r="A75" s="24" t="s">
        <v>347</v>
      </c>
      <c r="B75" s="20" t="s">
        <v>348</v>
      </c>
      <c r="C75" s="24" t="s">
        <v>201</v>
      </c>
      <c r="D75" s="29">
        <v>8.4</v>
      </c>
      <c r="E75" s="29">
        <v>4.9800000000000004</v>
      </c>
      <c r="F75" s="29">
        <v>49.78</v>
      </c>
      <c r="G75" s="30">
        <v>278</v>
      </c>
      <c r="H75" s="30"/>
      <c r="I75" s="29">
        <v>0.14000000000000001</v>
      </c>
      <c r="J75" s="29">
        <v>0.2</v>
      </c>
      <c r="K75" s="30"/>
      <c r="L75" s="72">
        <v>131.19999999999999</v>
      </c>
      <c r="M75" s="72">
        <v>22.6</v>
      </c>
      <c r="N75" s="72">
        <v>34</v>
      </c>
      <c r="O75" s="72">
        <v>82.6</v>
      </c>
      <c r="P75" s="72">
        <v>1.5</v>
      </c>
      <c r="Q75" s="69"/>
      <c r="R75" s="69"/>
      <c r="S75" s="69"/>
    </row>
    <row r="76" spans="1:19" hidden="1" x14ac:dyDescent="0.25">
      <c r="A76" s="24" t="s">
        <v>347</v>
      </c>
      <c r="B76" s="20" t="s">
        <v>348</v>
      </c>
      <c r="C76" s="24" t="s">
        <v>201</v>
      </c>
      <c r="D76" s="29">
        <v>8.4</v>
      </c>
      <c r="E76" s="29">
        <v>4.9800000000000004</v>
      </c>
      <c r="F76" s="29">
        <v>49.78</v>
      </c>
      <c r="G76" s="30">
        <v>278</v>
      </c>
      <c r="H76" s="30"/>
      <c r="I76" s="29">
        <v>0.14000000000000001</v>
      </c>
      <c r="J76" s="29">
        <v>0.2</v>
      </c>
      <c r="K76" s="30"/>
      <c r="L76" s="72">
        <v>131.19999999999999</v>
      </c>
      <c r="M76" s="72">
        <v>22.6</v>
      </c>
      <c r="N76" s="72">
        <v>34</v>
      </c>
      <c r="O76" s="72">
        <v>82.6</v>
      </c>
      <c r="P76" s="72">
        <v>1.5</v>
      </c>
      <c r="Q76" s="69"/>
      <c r="R76" s="69"/>
      <c r="S76" s="69"/>
    </row>
    <row r="77" spans="1:19" hidden="1" x14ac:dyDescent="0.25">
      <c r="A77" s="24" t="s">
        <v>347</v>
      </c>
      <c r="B77" s="20" t="s">
        <v>348</v>
      </c>
      <c r="C77" s="24" t="s">
        <v>201</v>
      </c>
      <c r="D77" s="29">
        <v>8.4</v>
      </c>
      <c r="E77" s="29">
        <v>4.9800000000000004</v>
      </c>
      <c r="F77" s="29">
        <v>49.78</v>
      </c>
      <c r="G77" s="30">
        <v>278</v>
      </c>
      <c r="H77" s="30"/>
      <c r="I77" s="29">
        <v>0.14000000000000001</v>
      </c>
      <c r="J77" s="29">
        <v>0.2</v>
      </c>
      <c r="K77" s="30"/>
      <c r="L77" s="72">
        <v>131.19999999999999</v>
      </c>
      <c r="M77" s="72">
        <v>22.6</v>
      </c>
      <c r="N77" s="72">
        <v>34</v>
      </c>
      <c r="O77" s="72">
        <v>82.6</v>
      </c>
      <c r="P77" s="72">
        <v>1.5</v>
      </c>
      <c r="Q77" s="69"/>
      <c r="R77" s="69"/>
      <c r="S77" s="69"/>
    </row>
    <row r="78" spans="1:19" hidden="1" x14ac:dyDescent="0.25">
      <c r="A78" s="24" t="s">
        <v>347</v>
      </c>
      <c r="B78" s="20" t="s">
        <v>348</v>
      </c>
      <c r="C78" s="24" t="s">
        <v>201</v>
      </c>
      <c r="D78" s="29">
        <v>8.4</v>
      </c>
      <c r="E78" s="29">
        <v>4.9800000000000004</v>
      </c>
      <c r="F78" s="29">
        <v>49.78</v>
      </c>
      <c r="G78" s="30">
        <v>278</v>
      </c>
      <c r="H78" s="30"/>
      <c r="I78" s="29">
        <v>0.14000000000000001</v>
      </c>
      <c r="J78" s="29">
        <v>0.2</v>
      </c>
      <c r="K78" s="30"/>
      <c r="L78" s="72">
        <v>131.19999999999999</v>
      </c>
      <c r="M78" s="72">
        <v>22.6</v>
      </c>
      <c r="N78" s="72">
        <v>34</v>
      </c>
      <c r="O78" s="72">
        <v>82.6</v>
      </c>
      <c r="P78" s="72">
        <v>1.5</v>
      </c>
      <c r="Q78" s="69"/>
      <c r="R78" s="69"/>
      <c r="S78" s="69"/>
    </row>
    <row r="79" spans="1:19" hidden="1" x14ac:dyDescent="0.25">
      <c r="A79" s="24" t="s">
        <v>347</v>
      </c>
      <c r="B79" s="20" t="s">
        <v>348</v>
      </c>
      <c r="C79" s="24" t="s">
        <v>201</v>
      </c>
      <c r="D79" s="29">
        <v>8.4</v>
      </c>
      <c r="E79" s="29">
        <v>4.9800000000000004</v>
      </c>
      <c r="F79" s="29">
        <v>49.78</v>
      </c>
      <c r="G79" s="30">
        <v>278</v>
      </c>
      <c r="H79" s="30"/>
      <c r="I79" s="29">
        <v>0.14000000000000001</v>
      </c>
      <c r="J79" s="29">
        <v>0.2</v>
      </c>
      <c r="K79" s="30"/>
      <c r="L79" s="72">
        <v>131.19999999999999</v>
      </c>
      <c r="M79" s="72">
        <v>22.6</v>
      </c>
      <c r="N79" s="72">
        <v>34</v>
      </c>
      <c r="O79" s="72">
        <v>82.6</v>
      </c>
      <c r="P79" s="72">
        <v>1.5</v>
      </c>
      <c r="Q79" s="69"/>
      <c r="R79" s="69"/>
      <c r="S79" s="69"/>
    </row>
    <row r="80" spans="1:19" hidden="1" x14ac:dyDescent="0.25">
      <c r="A80" s="24" t="s">
        <v>347</v>
      </c>
      <c r="B80" s="20" t="s">
        <v>348</v>
      </c>
      <c r="C80" s="24" t="s">
        <v>201</v>
      </c>
      <c r="D80" s="29">
        <v>8.4</v>
      </c>
      <c r="E80" s="29">
        <v>4.9800000000000004</v>
      </c>
      <c r="F80" s="29">
        <v>49.78</v>
      </c>
      <c r="G80" s="30">
        <v>278</v>
      </c>
      <c r="H80" s="30"/>
      <c r="I80" s="29">
        <v>0.14000000000000001</v>
      </c>
      <c r="J80" s="29">
        <v>0.2</v>
      </c>
      <c r="K80" s="30"/>
      <c r="L80" s="72">
        <v>131.19999999999999</v>
      </c>
      <c r="M80" s="72">
        <v>22.6</v>
      </c>
      <c r="N80" s="72">
        <v>34</v>
      </c>
      <c r="O80" s="72">
        <v>82.6</v>
      </c>
      <c r="P80" s="72">
        <v>1.5</v>
      </c>
      <c r="Q80" s="69"/>
      <c r="R80" s="69"/>
      <c r="S80" s="69"/>
    </row>
    <row r="81" spans="1:19" hidden="1" x14ac:dyDescent="0.25">
      <c r="A81" s="24" t="s">
        <v>347</v>
      </c>
      <c r="B81" s="20" t="s">
        <v>348</v>
      </c>
      <c r="C81" s="24" t="s">
        <v>201</v>
      </c>
      <c r="D81" s="29">
        <v>8.4</v>
      </c>
      <c r="E81" s="29">
        <v>4.9800000000000004</v>
      </c>
      <c r="F81" s="29">
        <v>49.78</v>
      </c>
      <c r="G81" s="30">
        <v>278</v>
      </c>
      <c r="H81" s="30"/>
      <c r="I81" s="29">
        <v>0.14000000000000001</v>
      </c>
      <c r="J81" s="29">
        <v>0.2</v>
      </c>
      <c r="K81" s="30"/>
      <c r="L81" s="72">
        <v>131.19999999999999</v>
      </c>
      <c r="M81" s="72">
        <v>22.6</v>
      </c>
      <c r="N81" s="72">
        <v>34</v>
      </c>
      <c r="O81" s="72">
        <v>82.6</v>
      </c>
      <c r="P81" s="72">
        <v>1.5</v>
      </c>
      <c r="Q81" s="69"/>
      <c r="R81" s="69"/>
      <c r="S81" s="69"/>
    </row>
    <row r="82" spans="1:19" hidden="1" x14ac:dyDescent="0.25">
      <c r="A82" s="24" t="s">
        <v>347</v>
      </c>
      <c r="B82" s="20" t="s">
        <v>348</v>
      </c>
      <c r="C82" s="24" t="s">
        <v>201</v>
      </c>
      <c r="D82" s="29">
        <v>8.4</v>
      </c>
      <c r="E82" s="29">
        <v>4.9800000000000004</v>
      </c>
      <c r="F82" s="29">
        <v>49.78</v>
      </c>
      <c r="G82" s="30">
        <v>278</v>
      </c>
      <c r="H82" s="30"/>
      <c r="I82" s="29">
        <v>0.14000000000000001</v>
      </c>
      <c r="J82" s="29">
        <v>0.2</v>
      </c>
      <c r="K82" s="30"/>
      <c r="L82" s="72">
        <v>131.19999999999999</v>
      </c>
      <c r="M82" s="72">
        <v>22.6</v>
      </c>
      <c r="N82" s="72">
        <v>34</v>
      </c>
      <c r="O82" s="72">
        <v>82.6</v>
      </c>
      <c r="P82" s="72">
        <v>1.5</v>
      </c>
      <c r="Q82" s="69"/>
      <c r="R82" s="69"/>
      <c r="S82" s="69"/>
    </row>
    <row r="83" spans="1:19" hidden="1" x14ac:dyDescent="0.25">
      <c r="A83" s="24" t="s">
        <v>347</v>
      </c>
      <c r="B83" s="20" t="s">
        <v>348</v>
      </c>
      <c r="C83" s="24" t="s">
        <v>201</v>
      </c>
      <c r="D83" s="29">
        <v>8.4</v>
      </c>
      <c r="E83" s="29">
        <v>4.9800000000000004</v>
      </c>
      <c r="F83" s="29">
        <v>49.78</v>
      </c>
      <c r="G83" s="30">
        <v>278</v>
      </c>
      <c r="H83" s="30"/>
      <c r="I83" s="29">
        <v>0.14000000000000001</v>
      </c>
      <c r="J83" s="29">
        <v>0.2</v>
      </c>
      <c r="K83" s="30"/>
      <c r="L83" s="72">
        <v>131.19999999999999</v>
      </c>
      <c r="M83" s="72">
        <v>22.6</v>
      </c>
      <c r="N83" s="72">
        <v>34</v>
      </c>
      <c r="O83" s="72">
        <v>82.6</v>
      </c>
      <c r="P83" s="72">
        <v>1.5</v>
      </c>
      <c r="Q83" s="69"/>
      <c r="R83" s="69"/>
      <c r="S83" s="69"/>
    </row>
    <row r="84" spans="1:19" hidden="1" x14ac:dyDescent="0.25">
      <c r="A84" s="24" t="s">
        <v>347</v>
      </c>
      <c r="B84" s="20" t="s">
        <v>348</v>
      </c>
      <c r="C84" s="24" t="s">
        <v>201</v>
      </c>
      <c r="D84" s="29">
        <v>8.4</v>
      </c>
      <c r="E84" s="29">
        <v>4.9800000000000004</v>
      </c>
      <c r="F84" s="29">
        <v>49.78</v>
      </c>
      <c r="G84" s="30">
        <v>278</v>
      </c>
      <c r="H84" s="30"/>
      <c r="I84" s="29">
        <v>0.14000000000000001</v>
      </c>
      <c r="J84" s="29">
        <v>0.2</v>
      </c>
      <c r="K84" s="30"/>
      <c r="L84" s="72">
        <v>131.19999999999999</v>
      </c>
      <c r="M84" s="72">
        <v>22.6</v>
      </c>
      <c r="N84" s="72">
        <v>34</v>
      </c>
      <c r="O84" s="72">
        <v>82.6</v>
      </c>
      <c r="P84" s="72">
        <v>1.5</v>
      </c>
      <c r="Q84" s="69"/>
      <c r="R84" s="69"/>
      <c r="S84" s="69"/>
    </row>
    <row r="85" spans="1:19" ht="13.5" customHeight="1" x14ac:dyDescent="0.25">
      <c r="A85" s="23" t="s">
        <v>60</v>
      </c>
      <c r="B85" s="19" t="s">
        <v>159</v>
      </c>
      <c r="C85" s="23" t="s">
        <v>46</v>
      </c>
      <c r="D85" s="27">
        <v>0.8</v>
      </c>
      <c r="E85" s="27">
        <v>0</v>
      </c>
      <c r="F85" s="27">
        <v>22.6</v>
      </c>
      <c r="G85" s="28">
        <v>94</v>
      </c>
      <c r="H85" s="28">
        <v>0</v>
      </c>
      <c r="I85" s="27">
        <v>0.02</v>
      </c>
      <c r="J85" s="27">
        <v>4</v>
      </c>
      <c r="K85" s="28">
        <v>0</v>
      </c>
      <c r="L85" s="71">
        <v>248</v>
      </c>
      <c r="M85" s="71">
        <v>24</v>
      </c>
      <c r="N85" s="71">
        <v>12</v>
      </c>
      <c r="O85" s="71">
        <v>22</v>
      </c>
      <c r="P85" s="71">
        <v>3</v>
      </c>
      <c r="Q85" s="67">
        <v>0</v>
      </c>
      <c r="R85" s="67">
        <v>0</v>
      </c>
      <c r="S85" s="67">
        <v>0</v>
      </c>
    </row>
    <row r="86" spans="1:19" hidden="1" x14ac:dyDescent="0.25">
      <c r="A86" s="20" t="s">
        <v>61</v>
      </c>
      <c r="B86" s="20" t="s">
        <v>160</v>
      </c>
      <c r="C86" s="24" t="s">
        <v>49</v>
      </c>
      <c r="D86" s="29">
        <v>0.8</v>
      </c>
      <c r="E86" s="29"/>
      <c r="F86" s="29">
        <v>22.6</v>
      </c>
      <c r="G86" s="30">
        <v>94</v>
      </c>
      <c r="H86" s="30"/>
      <c r="I86" s="29">
        <v>0.02</v>
      </c>
      <c r="J86" s="29">
        <v>4</v>
      </c>
      <c r="K86" s="30"/>
      <c r="L86" s="72">
        <v>248</v>
      </c>
      <c r="M86" s="72">
        <v>24</v>
      </c>
      <c r="N86" s="72">
        <v>12</v>
      </c>
      <c r="O86" s="72">
        <v>22</v>
      </c>
      <c r="P86" s="72">
        <v>3</v>
      </c>
      <c r="Q86" s="69"/>
      <c r="R86" s="69"/>
      <c r="S86" s="69"/>
    </row>
    <row r="87" spans="1:19" s="10" customFormat="1" ht="15" x14ac:dyDescent="0.25">
      <c r="A87" s="142" t="s">
        <v>112</v>
      </c>
      <c r="B87" s="143"/>
      <c r="C87" s="70">
        <v>300</v>
      </c>
      <c r="D87" s="62">
        <v>9.2000000000000011</v>
      </c>
      <c r="E87" s="62">
        <v>4.9800000000000004</v>
      </c>
      <c r="F87" s="62">
        <v>72.38</v>
      </c>
      <c r="G87" s="63">
        <v>372</v>
      </c>
      <c r="H87" s="63">
        <v>0</v>
      </c>
      <c r="I87" s="62">
        <v>0.16</v>
      </c>
      <c r="J87" s="62">
        <v>4.2</v>
      </c>
      <c r="K87" s="63">
        <v>0</v>
      </c>
      <c r="L87" s="64">
        <v>379.2</v>
      </c>
      <c r="M87" s="64">
        <v>46.6</v>
      </c>
      <c r="N87" s="64">
        <v>46</v>
      </c>
      <c r="O87" s="64">
        <v>104.6</v>
      </c>
      <c r="P87" s="64">
        <v>4.5</v>
      </c>
      <c r="Q87" s="59">
        <v>0</v>
      </c>
      <c r="R87" s="59">
        <v>0</v>
      </c>
      <c r="S87" s="59">
        <v>0</v>
      </c>
    </row>
    <row r="88" spans="1:19" s="10" customFormat="1" ht="15" x14ac:dyDescent="0.25">
      <c r="A88" s="142" t="s">
        <v>113</v>
      </c>
      <c r="B88" s="143"/>
      <c r="C88" s="143"/>
      <c r="D88" s="58">
        <v>56.2</v>
      </c>
      <c r="E88" s="58">
        <v>72.56</v>
      </c>
      <c r="F88" s="58">
        <v>225.52</v>
      </c>
      <c r="G88" s="59">
        <v>1783</v>
      </c>
      <c r="H88" s="59">
        <v>390</v>
      </c>
      <c r="I88" s="58">
        <v>0.89</v>
      </c>
      <c r="J88" s="58">
        <v>293.48</v>
      </c>
      <c r="K88" s="59">
        <v>0</v>
      </c>
      <c r="L88" s="60">
        <v>2883.3220000000001</v>
      </c>
      <c r="M88" s="60">
        <v>336.63499999999999</v>
      </c>
      <c r="N88" s="60">
        <v>248.54400000000001</v>
      </c>
      <c r="O88" s="60">
        <v>885.18499999999995</v>
      </c>
      <c r="P88" s="60">
        <v>20.010000000000002</v>
      </c>
      <c r="Q88" s="59">
        <v>0</v>
      </c>
      <c r="R88" s="59">
        <v>0</v>
      </c>
      <c r="S88" s="59">
        <v>0</v>
      </c>
    </row>
    <row r="89" spans="1:19" s="10" customFormat="1" ht="15" x14ac:dyDescent="0.25">
      <c r="A89" s="151" t="s">
        <v>114</v>
      </c>
      <c r="B89" s="152"/>
      <c r="C89" s="152"/>
      <c r="D89" s="58">
        <v>56.2</v>
      </c>
      <c r="E89" s="58">
        <v>72.56</v>
      </c>
      <c r="F89" s="58">
        <v>225.52</v>
      </c>
      <c r="G89" s="59">
        <v>1783</v>
      </c>
      <c r="H89" s="59">
        <v>390</v>
      </c>
      <c r="I89" s="58">
        <v>0.89</v>
      </c>
      <c r="J89" s="58">
        <v>293.48</v>
      </c>
      <c r="K89" s="59">
        <v>0</v>
      </c>
      <c r="L89" s="60">
        <v>2883.3220000000001</v>
      </c>
      <c r="M89" s="60">
        <v>336.63499999999999</v>
      </c>
      <c r="N89" s="60">
        <v>248.54400000000001</v>
      </c>
      <c r="O89" s="60">
        <v>885.18499999999995</v>
      </c>
      <c r="P89" s="60">
        <v>20.010000000000002</v>
      </c>
      <c r="Q89" s="83">
        <v>0</v>
      </c>
      <c r="R89" s="83">
        <v>0</v>
      </c>
      <c r="S89" s="83">
        <v>0</v>
      </c>
    </row>
    <row r="90" spans="1:19" s="10" customFormat="1" ht="24" customHeight="1" x14ac:dyDescent="0.25">
      <c r="A90" s="153" t="s">
        <v>115</v>
      </c>
      <c r="B90" s="154"/>
      <c r="C90" s="154"/>
      <c r="D90" s="82">
        <v>12.61</v>
      </c>
      <c r="E90" s="82">
        <v>36.630000000000003</v>
      </c>
      <c r="F90" s="82">
        <v>50.59</v>
      </c>
      <c r="G90" s="83"/>
      <c r="H90" s="83"/>
      <c r="I90" s="82"/>
      <c r="J90" s="82"/>
      <c r="K90" s="83"/>
      <c r="L90" s="84"/>
      <c r="M90" s="84"/>
      <c r="N90" s="84"/>
      <c r="O90" s="84"/>
      <c r="P90" s="84"/>
      <c r="Q90" s="83"/>
      <c r="R90" s="83"/>
      <c r="S90" s="83"/>
    </row>
  </sheetData>
  <mergeCells count="20">
    <mergeCell ref="A88:C88"/>
    <mergeCell ref="A89:C89"/>
    <mergeCell ref="A90:C90"/>
    <mergeCell ref="O1:S1"/>
    <mergeCell ref="A7:S7"/>
    <mergeCell ref="A33:B33"/>
    <mergeCell ref="A34:S34"/>
    <mergeCell ref="A72:B72"/>
    <mergeCell ref="A73:S73"/>
    <mergeCell ref="A87:B87"/>
    <mergeCell ref="D4:F4"/>
    <mergeCell ref="H4:K4"/>
    <mergeCell ref="L4:S4"/>
    <mergeCell ref="A4:A5"/>
    <mergeCell ref="B4:B5"/>
    <mergeCell ref="C4:C5"/>
    <mergeCell ref="G4:G5"/>
    <mergeCell ref="A2:S2"/>
    <mergeCell ref="A3:S3"/>
    <mergeCell ref="A1:D1"/>
  </mergeCells>
  <pageMargins left="0.31496062992125984" right="0.19685039370078741" top="0.55118110236220474" bottom="0.19685039370078741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 1</vt:lpstr>
      <vt:lpstr>День  2</vt:lpstr>
      <vt:lpstr>День  3</vt:lpstr>
      <vt:lpstr>День  4</vt:lpstr>
      <vt:lpstr>День  5</vt:lpstr>
      <vt:lpstr>День  6</vt:lpstr>
      <vt:lpstr>День  7</vt:lpstr>
      <vt:lpstr>День  8</vt:lpstr>
      <vt:lpstr>День  9</vt:lpstr>
      <vt:lpstr>День 10.DBF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steamcs078@gmail.com</cp:lastModifiedBy>
  <cp:lastPrinted>2025-02-14T06:40:20Z</cp:lastPrinted>
  <dcterms:created xsi:type="dcterms:W3CDTF">2024-11-22T07:22:59Z</dcterms:created>
  <dcterms:modified xsi:type="dcterms:W3CDTF">2025-02-25T17:32:57Z</dcterms:modified>
</cp:coreProperties>
</file>